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FestivalHolidays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<sst xmlns="http://schemas.openxmlformats.org/spreadsheetml/2006/main" count="5" uniqueCount="5">
  <si>
    <t xml:space="preserve">Lot creation Date</t>
  </si>
  <si>
    <t xml:space="preserve">GRN Cleared date</t>
  </si>
  <si>
    <t xml:space="preserve">Individual working days </t>
  </si>
  <si>
    <t xml:space="preserve">Total no.Working days </t>
  </si>
  <si>
    <t xml:space="preserve">Third Saturdays 2023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</si>
</sst>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809]dd/mm/yyyy"/>
    <numFmt numFmtId="166" formatCode="dd/mm/yy"/>
    <numFmt numFmtId="167" formatCode="[$-422]dddd, &quot;, &quot;dd\ mmmm&quot;, &quot;yyyy"/>
  </numFmts>
  <fonts count="13">
    <font>
      <sz val="10"/>
      <color theme="1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u val="single"/>
      <sz val="10"/>
      <color rgb="FF0000EE"/>
      <name val="Arial"/>
      <family val="0"/>
      <charset val="1"/>
    </font>
    <font>
      <b val="true"/>
      <i val="true"/>
      <u val="single"/>
      <sz val="10"/>
      <color rgb="FF000000"/>
      <name val="Arial"/>
      <family val="0"/>
      <charset val="1"/>
    </font>
    <font>
      <sz val="10"/>
      <color rgb="FFCC0000"/>
      <name val="Arial"/>
      <family val="0"/>
      <charset val="1"/>
    </font>
    <font>
      <sz val="9"/>
      <color theme="1"/>
      <name val="Cambria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FFCC"/>
      </patternFill>
    </fill>
    <fill>
      <patternFill patternType="solid">
        <fgColor rgb="FFCC0000"/>
        <bgColor rgb="FF800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Error 8" xfId="24"/>
    <cellStyle name="Footnote 9" xfId="25"/>
    <cellStyle name="Heading 10" xfId="26"/>
    <cellStyle name="Hyperlink 11" xfId="27"/>
    <cellStyle name="Result 12" xfId="28"/>
    <cellStyle name="Status 13" xfId="29"/>
    <cellStyle name="Text 14" xfId="30"/>
    <cellStyle name="Warning 15" xfId="31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56" activeCellId="0" sqref="A45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6.18"/>
    <col collapsed="false" customWidth="true" hidden="false" outlineLevel="0" max="2" min="2" style="0" width="17.4"/>
    <col collapsed="false" customWidth="true" hidden="false" outlineLevel="0" max="3" min="3" style="0" width="20.63"/>
    <col collapsed="false" customWidth="true" hidden="false" outlineLevel="0" max="4" min="4" style="0" width="21.31"/>
  </cols>
  <sheetData>
    <row r="1" customFormat="false" ht="12.7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75" hidden="false" customHeight="false" outlineLevel="0" collapsed="false">
      <c r="A2" s="1" t="n">
        <v>45071</v>
      </c>
      <c r="B2" s="1" t="n">
        <v>45073</v>
      </c>
      <c r="C2" s="0" t="n">
        <f aca="false">IF(A2="","",IF(A2=B2,0,NETWORKDAYS.INTL(A2,B2,11,FestivalHolidays!$A$1:$A$17)))</f>
        <v>3</v>
      </c>
      <c r="D2" s="0" t="n">
        <f aca="false">IF(A2="","",COUNTIFS(FestivalHolidays!A$1:A$27,"&gt;="&amp;A2,FestivalHolidays!A$1:A$27,"&lt;"&amp;(B2+1))+NETWORKDAYS(A2,B2,FestivalHolidays!A$1:A$27,{0,1,1,1,1,1,1}))</f>
        <v>0</v>
      </c>
    </row>
    <row r="3" customFormat="false" ht="12.75" hidden="false" customHeight="false" outlineLevel="0" collapsed="false">
      <c r="A3" s="1"/>
      <c r="B3" s="1"/>
      <c r="C3" s="0" t="str">
        <f aca="false">IF(A3="","",IF(A3=B3,0,NETWORKDAYS.INTL(A3,B3,11,FestivalHolidays!$A$1:$A$17)))</f>
        <v/>
      </c>
      <c r="D3" s="0" t="str">
        <f aca="false">IF(A3="","",COUNTIFS(FestivalHolidays!A$1:A$27,"&gt;="&amp;A3,FestivalHolidays!A$1:A$27,"&lt;"&amp;(B3+1))+NETWORKDAYS(A3,B3,FestivalHolidays!A$1:A$27,{0,1,1,1,1,1,1}))</f>
        <v/>
      </c>
    </row>
    <row r="4" customFormat="false" ht="12.75" hidden="false" customHeight="false" outlineLevel="0" collapsed="false">
      <c r="A4" s="1" t="n">
        <v>45071</v>
      </c>
      <c r="B4" s="1" t="n">
        <v>45071</v>
      </c>
      <c r="C4" s="0" t="n">
        <f aca="false">IF(A4="","",IF(A4=B4,0,NETWORKDAYS.INTL(A4,B4,11,FestivalHolidays!$A$1:$A$17)))</f>
        <v>0</v>
      </c>
      <c r="D4" s="0" t="n">
        <f aca="false">IF(A4="","",COUNTIFS(FestivalHolidays!A$1:A$27,"&gt;="&amp;A4,FestivalHolidays!A$1:A$27,"&lt;"&amp;(B4+1))+NETWORKDAYS(A4,B4,FestivalHolidays!A$1:A$27,{0,1,1,1,1,1,1}))</f>
        <v>0</v>
      </c>
    </row>
    <row r="5" customFormat="false" ht="12.75" hidden="false" customHeight="false" outlineLevel="0" collapsed="false">
      <c r="A5" s="1" t="n">
        <v>45071</v>
      </c>
      <c r="B5" s="1" t="n">
        <v>45071</v>
      </c>
      <c r="C5" s="0" t="n">
        <f aca="false">IF(A5="","",IF(A5=B5,0,NETWORKDAYS.INTL(A5,B5,11,FestivalHolidays!$A$1:$A$17)))</f>
        <v>0</v>
      </c>
      <c r="D5" s="0" t="n">
        <f aca="false">IF(A5="","",COUNTIFS(FestivalHolidays!A$1:A$27,"&gt;="&amp;A5,FestivalHolidays!A$1:A$27,"&lt;"&amp;(B5+1))+NETWORKDAYS(A5,B5,FestivalHolidays!A$1:A$27,{0,1,1,1,1,1,1}))</f>
        <v>0</v>
      </c>
    </row>
    <row r="6" customFormat="false" ht="12.75" hidden="false" customHeight="false" outlineLevel="0" collapsed="false">
      <c r="A6" s="1" t="n">
        <v>45071</v>
      </c>
      <c r="B6" s="1" t="n">
        <v>45071</v>
      </c>
      <c r="C6" s="0" t="n">
        <f aca="false">IF(A6="","",IF(A6=B6,0,NETWORKDAYS.INTL(A6,B6,11,FestivalHolidays!$A$1:$A$17)))</f>
        <v>0</v>
      </c>
      <c r="D6" s="0" t="n">
        <f aca="false">IF(A6="","",COUNTIFS(FestivalHolidays!A$1:A$27,"&gt;="&amp;A6,FestivalHolidays!A$1:A$27,"&lt;"&amp;(B6+1))+NETWORKDAYS(A6,B6,FestivalHolidays!A$1:A$27,{0,1,1,1,1,1,1}))</f>
        <v>0</v>
      </c>
    </row>
    <row r="7" customFormat="false" ht="12.75" hidden="false" customHeight="false" outlineLevel="0" collapsed="false">
      <c r="A7" s="1" t="n">
        <v>45071</v>
      </c>
      <c r="B7" s="1" t="n">
        <v>45079</v>
      </c>
      <c r="C7" s="0" t="n">
        <f aca="false">IF(A7="","",IF(A7=B7,0,NETWORKDAYS.INTL(A7,B7,11,FestivalHolidays!$A$1:$A$17)))</f>
        <v>8</v>
      </c>
      <c r="D7" s="0" t="n">
        <f aca="false">IF(A7="","",COUNTIFS(FestivalHolidays!A$1:A$27,"&gt;="&amp;A7,FestivalHolidays!A$1:A$27,"&lt;"&amp;(B7+1))+NETWORKDAYS(A7,B7,FestivalHolidays!A$1:A$27,{0,1,1,1,1,1,1}))</f>
        <v>1</v>
      </c>
    </row>
    <row r="8" customFormat="false" ht="12.75" hidden="false" customHeight="false" outlineLevel="0" collapsed="false">
      <c r="A8" s="1"/>
      <c r="B8" s="1"/>
      <c r="C8" s="0" t="str">
        <f aca="false">IF(A8="","",IF(A8=B8,0,NETWORKDAYS.INTL(A8,B8,11,FestivalHolidays!$A$1:$A$17)))</f>
        <v/>
      </c>
      <c r="D8" s="0" t="str">
        <f aca="false">IF(A8="","",COUNTIFS(FestivalHolidays!A$1:A$27,"&gt;="&amp;A8,FestivalHolidays!A$1:A$27,"&lt;"&amp;(B8+1))+NETWORKDAYS(A8,B8,FestivalHolidays!A$1:A$27,{0,1,1,1,1,1,1}))</f>
        <v/>
      </c>
    </row>
    <row r="9" customFormat="false" ht="12.75" hidden="false" customHeight="false" outlineLevel="0" collapsed="false">
      <c r="A9" s="1"/>
      <c r="B9" s="1"/>
      <c r="C9" s="0" t="str">
        <f aca="false">IF(A9="","",IF(A9=B9,0,NETWORKDAYS.INTL(A9,B9,11,FestivalHolidays!$A$1:$A$17)))</f>
        <v/>
      </c>
      <c r="D9" s="0" t="str">
        <f aca="false">IF(A9="","",COUNTIFS(FestivalHolidays!A$1:A$27,"&gt;="&amp;A9,FestivalHolidays!A$1:A$27,"&lt;"&amp;(B9+1))+NETWORKDAYS(A9,B9,FestivalHolidays!A$1:A$27,{0,1,1,1,1,1,1}))</f>
        <v/>
      </c>
    </row>
    <row r="10" customFormat="false" ht="12.75" hidden="false" customHeight="false" outlineLevel="0" collapsed="false">
      <c r="A10" s="1" t="n">
        <v>45071</v>
      </c>
      <c r="B10" s="1" t="n">
        <v>45086</v>
      </c>
      <c r="C10" s="0" t="n">
        <f aca="false">IF(A10="","",IF(A10=B10,0,NETWORKDAYS.INTL(A10,B10,11,FestivalHolidays!$A$1:$A$17)))</f>
        <v>14</v>
      </c>
      <c r="D10" s="0" t="n">
        <f aca="false">IF(A10="","",COUNTIFS(FestivalHolidays!A$1:A$27,"&gt;="&amp;A10,FestivalHolidays!A$1:A$27,"&lt;"&amp;(B10+1))+NETWORKDAYS(A10,B10,FestivalHolidays!A$1:A$27,{0,1,1,1,1,1,1}))</f>
        <v>2</v>
      </c>
    </row>
    <row r="11" customFormat="false" ht="12.75" hidden="false" customHeight="false" outlineLevel="0" collapsed="false">
      <c r="A11" s="1" t="n">
        <v>45071</v>
      </c>
      <c r="B11" s="1" t="n">
        <v>45071</v>
      </c>
      <c r="C11" s="0" t="n">
        <f aca="false">IF(A11="","",IF(A11=B11,0,NETWORKDAYS.INTL(A11,B11,11,FestivalHolidays!$A$1:$A$17)))</f>
        <v>0</v>
      </c>
      <c r="D11" s="0" t="n">
        <f aca="false">IF(A11="","",COUNTIFS(FestivalHolidays!A$1:A$27,"&gt;="&amp;A11,FestivalHolidays!A$1:A$27,"&lt;"&amp;(B11+1))+NETWORKDAYS(A11,B11,FestivalHolidays!A$1:A$27,{0,1,1,1,1,1,1}))</f>
        <v>0</v>
      </c>
    </row>
    <row r="12" customFormat="false" ht="12.75" hidden="false" customHeight="false" outlineLevel="0" collapsed="false">
      <c r="A12" s="1" t="n">
        <v>45071</v>
      </c>
      <c r="B12" s="1" t="n">
        <v>45077</v>
      </c>
      <c r="C12" s="0" t="n">
        <f aca="false">IF(A12="","",IF(A12=B12,0,NETWORKDAYS.INTL(A12,B12,11,FestivalHolidays!$A$1:$A$17)))</f>
        <v>6</v>
      </c>
      <c r="D12" s="0" t="n">
        <f aca="false">IF(A12="","",COUNTIFS(FestivalHolidays!A$1:A$27,"&gt;="&amp;A12,FestivalHolidays!A$1:A$27,"&lt;"&amp;(B12+1))+NETWORKDAYS(A12,B12,FestivalHolidays!A$1:A$27,{0,1,1,1,1,1,1}))</f>
        <v>1</v>
      </c>
    </row>
    <row r="13" customFormat="false" ht="12.75" hidden="false" customHeight="false" outlineLevel="0" collapsed="false">
      <c r="A13" s="1" t="n">
        <v>45071</v>
      </c>
      <c r="B13" s="1" t="n">
        <v>45077</v>
      </c>
      <c r="C13" s="0" t="n">
        <f aca="false">IF(A13="","",IF(A13=B13,0,NETWORKDAYS.INTL(A13,B13,11,FestivalHolidays!$A$1:$A$17)))</f>
        <v>6</v>
      </c>
      <c r="D13" s="0" t="n">
        <f aca="false">IF(A13="","",COUNTIFS(FestivalHolidays!A$1:A$27,"&gt;="&amp;A13,FestivalHolidays!A$1:A$27,"&lt;"&amp;(B13+1))+NETWORKDAYS(A13,B13,FestivalHolidays!A$1:A$27,{0,1,1,1,1,1,1}))</f>
        <v>1</v>
      </c>
    </row>
    <row r="14" customFormat="false" ht="12.75" hidden="false" customHeight="false" outlineLevel="0" collapsed="false">
      <c r="A14" s="1" t="n">
        <v>45071</v>
      </c>
      <c r="B14" s="1" t="n">
        <v>45077</v>
      </c>
      <c r="C14" s="0" t="n">
        <f aca="false">IF(A14="","",IF(A14=B14,0,NETWORKDAYS.INTL(A14,B14,11,FestivalHolidays!$A$1:$A$17)))</f>
        <v>6</v>
      </c>
      <c r="D14" s="0" t="n">
        <f aca="false">IF(A14="","",COUNTIFS(FestivalHolidays!A$1:A$27,"&gt;="&amp;A14,FestivalHolidays!A$1:A$27,"&lt;"&amp;(B14+1))+NETWORKDAYS(A14,B14,FestivalHolidays!A$1:A$27,{0,1,1,1,1,1,1}))</f>
        <v>1</v>
      </c>
    </row>
    <row r="15" customFormat="false" ht="12.75" hidden="false" customHeight="false" outlineLevel="0" collapsed="false">
      <c r="A15" s="1" t="n">
        <v>45071</v>
      </c>
      <c r="B15" s="1" t="n">
        <v>45073</v>
      </c>
      <c r="C15" s="0" t="n">
        <f aca="false">IF(A15="","",IF(A15=B15,0,NETWORKDAYS.INTL(A15,B15,11,FestivalHolidays!$A$1:$A$17)))</f>
        <v>3</v>
      </c>
      <c r="D15" s="0" t="n">
        <f aca="false">IF(A15="","",COUNTIFS(FestivalHolidays!A$1:A$27,"&gt;="&amp;A15,FestivalHolidays!A$1:A$27,"&lt;"&amp;(B15+1))+NETWORKDAYS(A15,B15,FestivalHolidays!A$1:A$27,{0,1,1,1,1,1,1}))</f>
        <v>0</v>
      </c>
    </row>
    <row r="16" customFormat="false" ht="12.75" hidden="false" customHeight="false" outlineLevel="0" collapsed="false">
      <c r="A16" s="1" t="n">
        <v>45071</v>
      </c>
      <c r="B16" s="1" t="n">
        <v>45073</v>
      </c>
      <c r="C16" s="0" t="n">
        <f aca="false">IF(A16="","",IF(A16=B16,0,NETWORKDAYS.INTL(A16,B16,11,FestivalHolidays!$A$1:$A$17)))</f>
        <v>3</v>
      </c>
      <c r="D16" s="0" t="n">
        <f aca="false">IF(A16="","",COUNTIFS(FestivalHolidays!A$1:A$27,"&gt;="&amp;A16,FestivalHolidays!A$1:A$27,"&lt;"&amp;(B16+1))+NETWORKDAYS(A16,B16,FestivalHolidays!A$1:A$27,{0,1,1,1,1,1,1}))</f>
        <v>0</v>
      </c>
    </row>
    <row r="17" customFormat="false" ht="12.75" hidden="false" customHeight="false" outlineLevel="0" collapsed="false">
      <c r="A17" s="1" t="n">
        <v>45071</v>
      </c>
      <c r="B17" s="1" t="n">
        <v>45087</v>
      </c>
      <c r="C17" s="0" t="n">
        <f aca="false">IF(A17="","",IF(A17=B17,0,NETWORKDAYS.INTL(A17,B17,11,FestivalHolidays!$A$1:$A$17)))</f>
        <v>15</v>
      </c>
      <c r="D17" s="0" t="n">
        <f aca="false">IF(A17="","",COUNTIFS(FestivalHolidays!A$1:A$27,"&gt;="&amp;A17,FestivalHolidays!A$1:A$27,"&lt;"&amp;(B17+1))+NETWORKDAYS(A17,B17,FestivalHolidays!A$1:A$27,{0,1,1,1,1,1,1}))</f>
        <v>2</v>
      </c>
    </row>
    <row r="18" customFormat="false" ht="12.75" hidden="false" customHeight="false" outlineLevel="0" collapsed="false">
      <c r="A18" s="1" t="n">
        <v>45071</v>
      </c>
      <c r="B18" s="1" t="n">
        <v>45087</v>
      </c>
      <c r="C18" s="0" t="n">
        <f aca="false">IF(A18="","",IF(A18=B18,0,NETWORKDAYS.INTL(A18,B18,11,FestivalHolidays!$A$1:$A$17)))</f>
        <v>15</v>
      </c>
      <c r="D18" s="0" t="n">
        <f aca="false">IF(A18="","",COUNTIFS(FestivalHolidays!A$1:A$27,"&gt;="&amp;A18,FestivalHolidays!A$1:A$27,"&lt;"&amp;(B18+1))+NETWORKDAYS(A18,B18,FestivalHolidays!A$1:A$27,{0,1,1,1,1,1,1}))</f>
        <v>2</v>
      </c>
    </row>
    <row r="19" customFormat="false" ht="12.75" hidden="false" customHeight="false" outlineLevel="0" collapsed="false">
      <c r="A19" s="1" t="n">
        <v>45071</v>
      </c>
      <c r="B19" s="1" t="n">
        <v>45087</v>
      </c>
      <c r="C19" s="0" t="n">
        <f aca="false">IF(A19="","",IF(A19=B19,0,NETWORKDAYS.INTL(A19,B19,11,FestivalHolidays!$A$1:$A$17)))</f>
        <v>15</v>
      </c>
      <c r="D19" s="0" t="n">
        <f aca="false">IF(A19="","",COUNTIFS(FestivalHolidays!A$1:A$27,"&gt;="&amp;A19,FestivalHolidays!A$1:A$27,"&lt;"&amp;(B19+1))+NETWORKDAYS(A19,B19,FestivalHolidays!A$1:A$27,{0,1,1,1,1,1,1}))</f>
        <v>2</v>
      </c>
    </row>
    <row r="20" customFormat="false" ht="12.75" hidden="false" customHeight="false" outlineLevel="0" collapsed="false">
      <c r="A20" s="1" t="n">
        <v>45071</v>
      </c>
      <c r="B20" s="1" t="n">
        <v>45087</v>
      </c>
      <c r="C20" s="0" t="n">
        <f aca="false">IF(A20="","",IF(A20=B20,0,NETWORKDAYS.INTL(A20,B20,11,FestivalHolidays!$A$1:$A$17)))</f>
        <v>15</v>
      </c>
      <c r="D20" s="0" t="n">
        <f aca="false">IF(A20="","",COUNTIFS(FestivalHolidays!A$1:A$27,"&gt;="&amp;A20,FestivalHolidays!A$1:A$27,"&lt;"&amp;(B20+1))+NETWORKDAYS(A20,B20,FestivalHolidays!A$1:A$27,{0,1,1,1,1,1,1}))</f>
        <v>2</v>
      </c>
    </row>
    <row r="21" customFormat="false" ht="12.75" hidden="false" customHeight="false" outlineLevel="0" collapsed="false">
      <c r="A21" s="1" t="n">
        <v>45071</v>
      </c>
      <c r="B21" s="1" t="n">
        <v>45072</v>
      </c>
      <c r="C21" s="0" t="n">
        <f aca="false">IF(A21="","",IF(A21=B21,0,NETWORKDAYS.INTL(A21,B21,11,FestivalHolidays!$A$1:$A$17)))</f>
        <v>2</v>
      </c>
      <c r="D21" s="0" t="n">
        <f aca="false">IF(A21="","",COUNTIFS(FestivalHolidays!A$1:A$27,"&gt;="&amp;A21,FestivalHolidays!A$1:A$27,"&lt;"&amp;(B21+1))+NETWORKDAYS(A21,B21,FestivalHolidays!A$1:A$27,{0,1,1,1,1,1,1}))</f>
        <v>0</v>
      </c>
    </row>
    <row r="22" customFormat="false" ht="12.75" hidden="false" customHeight="false" outlineLevel="0" collapsed="false">
      <c r="A22" s="1" t="n">
        <v>45071</v>
      </c>
      <c r="B22" s="1" t="n">
        <v>45076</v>
      </c>
      <c r="C22" s="0" t="n">
        <f aca="false">IF(A22="","",IF(A22=B22,0,NETWORKDAYS.INTL(A22,B22,11,FestivalHolidays!$A$1:$A$17)))</f>
        <v>5</v>
      </c>
      <c r="D22" s="0" t="n">
        <f aca="false">IF(A22="","",COUNTIFS(FestivalHolidays!A$1:A$27,"&gt;="&amp;A22,FestivalHolidays!A$1:A$27,"&lt;"&amp;(B22+1))+NETWORKDAYS(A22,B22,FestivalHolidays!A$1:A$27,{0,1,1,1,1,1,1}))</f>
        <v>1</v>
      </c>
    </row>
    <row r="23" customFormat="false" ht="12.75" hidden="false" customHeight="false" outlineLevel="0" collapsed="false">
      <c r="A23" s="1" t="n">
        <v>45071</v>
      </c>
      <c r="B23" s="1" t="n">
        <v>45085</v>
      </c>
      <c r="C23" s="0" t="n">
        <f aca="false">IF(A23="","",IF(A23=B23,0,NETWORKDAYS.INTL(A23,B23,11,FestivalHolidays!$A$1:$A$17)))</f>
        <v>13</v>
      </c>
      <c r="D23" s="0" t="n">
        <f aca="false">IF(A23="","",COUNTIFS(FestivalHolidays!A$1:A$27,"&gt;="&amp;A23,FestivalHolidays!A$1:A$27,"&lt;"&amp;(B23+1))+NETWORKDAYS(A23,B23,FestivalHolidays!A$1:A$27,{0,1,1,1,1,1,1}))</f>
        <v>2</v>
      </c>
    </row>
    <row r="24" customFormat="false" ht="12.75" hidden="false" customHeight="false" outlineLevel="0" collapsed="false">
      <c r="A24" s="1" t="n">
        <v>45071</v>
      </c>
      <c r="B24" s="1" t="n">
        <v>45079</v>
      </c>
      <c r="C24" s="0" t="n">
        <f aca="false">IF(A24="","",IF(A24=B24,0,NETWORKDAYS.INTL(A24,B24,11,FestivalHolidays!$A$1:$A$17)))</f>
        <v>8</v>
      </c>
      <c r="D24" s="0" t="n">
        <f aca="false">IF(A24="","",COUNTIFS(FestivalHolidays!A$1:A$27,"&gt;="&amp;A24,FestivalHolidays!A$1:A$27,"&lt;"&amp;(B24+1))+NETWORKDAYS(A24,B24,FestivalHolidays!A$1:A$27,{0,1,1,1,1,1,1}))</f>
        <v>1</v>
      </c>
    </row>
    <row r="25" customFormat="false" ht="12.75" hidden="false" customHeight="false" outlineLevel="0" collapsed="false">
      <c r="A25" s="1" t="n">
        <v>45071</v>
      </c>
      <c r="B25" s="1" t="n">
        <v>45077</v>
      </c>
      <c r="C25" s="0" t="n">
        <f aca="false">IF(A25="","",IF(A25=B25,0,NETWORKDAYS.INTL(A25,B25,11,FestivalHolidays!$A$1:$A$17)))</f>
        <v>6</v>
      </c>
      <c r="D25" s="0" t="n">
        <f aca="false">IF(A25="","",COUNTIFS(FestivalHolidays!A$1:A$27,"&gt;="&amp;A25,FestivalHolidays!A$1:A$27,"&lt;"&amp;(B25+1))+NETWORKDAYS(A25,B25,FestivalHolidays!A$1:A$27,{0,1,1,1,1,1,1}))</f>
        <v>1</v>
      </c>
    </row>
    <row r="26" customFormat="false" ht="12.75" hidden="false" customHeight="false" outlineLevel="0" collapsed="false">
      <c r="A26" s="1" t="n">
        <v>45071</v>
      </c>
      <c r="B26" s="1" t="n">
        <v>45076</v>
      </c>
      <c r="C26" s="0" t="n">
        <f aca="false">IF(A26="","",IF(A26=B26,0,NETWORKDAYS.INTL(A26,B26,11,FestivalHolidays!$A$1:$A$17)))</f>
        <v>5</v>
      </c>
      <c r="D26" s="0" t="n">
        <f aca="false">IF(A26="","",COUNTIFS(FestivalHolidays!A$1:A$27,"&gt;="&amp;A26,FestivalHolidays!A$1:A$27,"&lt;"&amp;(B26+1))+NETWORKDAYS(A26,B26,FestivalHolidays!A$1:A$27,{0,1,1,1,1,1,1}))</f>
        <v>1</v>
      </c>
    </row>
    <row r="27" customFormat="false" ht="12.75" hidden="false" customHeight="false" outlineLevel="0" collapsed="false">
      <c r="A27" s="1" t="n">
        <v>45071</v>
      </c>
      <c r="B27" s="1" t="n">
        <v>45080</v>
      </c>
      <c r="C27" s="0" t="n">
        <f aca="false">IF(A27="","",IF(A27=B27,0,NETWORKDAYS.INTL(A27,B27,11,FestivalHolidays!$A$1:$A$17)))</f>
        <v>9</v>
      </c>
      <c r="D27" s="0" t="n">
        <f aca="false">IF(A27="","",COUNTIFS(FestivalHolidays!A$1:A$27,"&gt;="&amp;A27,FestivalHolidays!A$1:A$27,"&lt;"&amp;(B27+1))+NETWORKDAYS(A27,B27,FestivalHolidays!A$1:A$27,{0,1,1,1,1,1,1}))</f>
        <v>1</v>
      </c>
    </row>
    <row r="28" customFormat="false" ht="12.75" hidden="false" customHeight="false" outlineLevel="0" collapsed="false">
      <c r="A28" s="1" t="n">
        <v>45071</v>
      </c>
      <c r="B28" s="1" t="n">
        <v>45080</v>
      </c>
      <c r="C28" s="0" t="n">
        <f aca="false">IF(A28="","",IF(A28=B28,0,NETWORKDAYS.INTL(A28,B28,11,FestivalHolidays!$A$1:$A$17)))</f>
        <v>9</v>
      </c>
      <c r="D28" s="0" t="n">
        <f aca="false">IF(A28="","",COUNTIFS(FestivalHolidays!A$1:A$27,"&gt;="&amp;A28,FestivalHolidays!A$1:A$27,"&lt;"&amp;(B28+1))+NETWORKDAYS(A28,B28,FestivalHolidays!A$1:A$27,{0,1,1,1,1,1,1}))</f>
        <v>1</v>
      </c>
    </row>
    <row r="29" customFormat="false" ht="12.75" hidden="false" customHeight="false" outlineLevel="0" collapsed="false">
      <c r="A29" s="1" t="n">
        <v>45071</v>
      </c>
      <c r="B29" s="1" t="n">
        <v>45080</v>
      </c>
      <c r="C29" s="0" t="n">
        <f aca="false">IF(A29="","",IF(A29=B29,0,NETWORKDAYS.INTL(A29,B29,11,FestivalHolidays!$A$1:$A$17)))</f>
        <v>9</v>
      </c>
      <c r="D29" s="0" t="n">
        <f aca="false">IF(A29="","",COUNTIFS(FestivalHolidays!A$1:A$27,"&gt;="&amp;A29,FestivalHolidays!A$1:A$27,"&lt;"&amp;(B29+1))+NETWORKDAYS(A29,B29,FestivalHolidays!A$1:A$27,{0,1,1,1,1,1,1}))</f>
        <v>1</v>
      </c>
    </row>
    <row r="30" customFormat="false" ht="12.75" hidden="false" customHeight="false" outlineLevel="0" collapsed="false">
      <c r="A30" s="1" t="n">
        <v>45071</v>
      </c>
      <c r="B30" s="1" t="n">
        <v>45078</v>
      </c>
      <c r="C30" s="0" t="n">
        <f aca="false">IF(A30="","",IF(A30=B30,0,NETWORKDAYS.INTL(A30,B30,11,FestivalHolidays!$A$1:$A$17)))</f>
        <v>7</v>
      </c>
      <c r="D30" s="0" t="n">
        <f aca="false">IF(A30="","",COUNTIFS(FestivalHolidays!A$1:A$27,"&gt;="&amp;A30,FestivalHolidays!A$1:A$27,"&lt;"&amp;(B30+1))+NETWORKDAYS(A30,B30,FestivalHolidays!A$1:A$27,{0,1,1,1,1,1,1}))</f>
        <v>1</v>
      </c>
    </row>
    <row r="31" customFormat="false" ht="12.75" hidden="false" customHeight="false" outlineLevel="0" collapsed="false">
      <c r="A31" s="1" t="n">
        <v>45071</v>
      </c>
      <c r="B31" s="1" t="n">
        <v>45077</v>
      </c>
      <c r="C31" s="0" t="n">
        <f aca="false">IF(A31="","",IF(A31=B31,0,NETWORKDAYS.INTL(A31,B31,11,FestivalHolidays!$A$1:$A$17)))</f>
        <v>6</v>
      </c>
      <c r="D31" s="0" t="n">
        <f aca="false">IF(A31="","",COUNTIFS(FestivalHolidays!A$1:A$27,"&gt;="&amp;A31,FestivalHolidays!A$1:A$27,"&lt;"&amp;(B31+1))+NETWORKDAYS(A31,B31,FestivalHolidays!A$1:A$27,{0,1,1,1,1,1,1}))</f>
        <v>1</v>
      </c>
    </row>
    <row r="32" customFormat="false" ht="12.75" hidden="false" customHeight="false" outlineLevel="0" collapsed="false">
      <c r="A32" s="1" t="n">
        <v>45071</v>
      </c>
      <c r="B32" s="1" t="n">
        <v>45085</v>
      </c>
      <c r="C32" s="0" t="n">
        <f aca="false">IF(A32="","",IF(A32=B32,0,NETWORKDAYS.INTL(A32,B32,11,FestivalHolidays!$A$1:$A$17)))</f>
        <v>13</v>
      </c>
      <c r="D32" s="0" t="n">
        <f aca="false">IF(A32="","",COUNTIFS(FestivalHolidays!A$1:A$27,"&gt;="&amp;A32,FestivalHolidays!A$1:A$27,"&lt;"&amp;(B32+1))+NETWORKDAYS(A32,B32,FestivalHolidays!A$1:A$27,{0,1,1,1,1,1,1}))</f>
        <v>2</v>
      </c>
    </row>
    <row r="33" customFormat="false" ht="12.75" hidden="false" customHeight="false" outlineLevel="0" collapsed="false">
      <c r="A33" s="1" t="n">
        <v>45071</v>
      </c>
      <c r="B33" s="1" t="n">
        <v>45073</v>
      </c>
      <c r="C33" s="0" t="n">
        <f aca="false">IF(A33="","",IF(A33=B33,0,NETWORKDAYS.INTL(A33,B33,11,FestivalHolidays!$A$1:$A$17)))</f>
        <v>3</v>
      </c>
      <c r="D33" s="0" t="n">
        <f aca="false">IF(A33="","",COUNTIFS(FestivalHolidays!A$1:A$27,"&gt;="&amp;A33,FestivalHolidays!A$1:A$27,"&lt;"&amp;(B33+1))+NETWORKDAYS(A33,B33,FestivalHolidays!A$1:A$27,{0,1,1,1,1,1,1}))</f>
        <v>0</v>
      </c>
    </row>
    <row r="34" customFormat="false" ht="12.75" hidden="false" customHeight="false" outlineLevel="0" collapsed="false">
      <c r="A34" s="1" t="n">
        <v>45071</v>
      </c>
      <c r="B34" s="1" t="n">
        <v>45073</v>
      </c>
      <c r="C34" s="0" t="n">
        <f aca="false">IF(A34="","",IF(A34=B34,0,NETWORKDAYS.INTL(A34,B34,11,FestivalHolidays!$A$1:$A$17)))</f>
        <v>3</v>
      </c>
      <c r="D34" s="0" t="n">
        <f aca="false">IF(A34="","",COUNTIFS(FestivalHolidays!A$1:A$27,"&gt;="&amp;A34,FestivalHolidays!A$1:A$27,"&lt;"&amp;(B34+1))+NETWORKDAYS(A34,B34,FestivalHolidays!A$1:A$27,{0,1,1,1,1,1,1}))</f>
        <v>0</v>
      </c>
    </row>
    <row r="35" customFormat="false" ht="12.75" hidden="false" customHeight="false" outlineLevel="0" collapsed="false">
      <c r="A35" s="1" t="n">
        <v>45072</v>
      </c>
      <c r="B35" s="1" t="n">
        <v>45075</v>
      </c>
      <c r="C35" s="0" t="n">
        <f aca="false">IF(A35="","",IF(A35=B35,0,NETWORKDAYS.INTL(A35,B35,11,FestivalHolidays!$A$1:$A$17)))</f>
        <v>3</v>
      </c>
      <c r="D35" s="0" t="n">
        <f aca="false">IF(A35="","",COUNTIFS(FestivalHolidays!A$1:A$27,"&gt;="&amp;A35,FestivalHolidays!A$1:A$27,"&lt;"&amp;(B35+1))+NETWORKDAYS(A35,B35,FestivalHolidays!A$1:A$27,{0,1,1,1,1,1,1}))</f>
        <v>1</v>
      </c>
    </row>
    <row r="36" customFormat="false" ht="12.75" hidden="false" customHeight="false" outlineLevel="0" collapsed="false">
      <c r="A36" s="1"/>
      <c r="B36" s="1"/>
      <c r="C36" s="0" t="str">
        <f aca="false">IF(A36="","",IF(A36=B36,0,NETWORKDAYS.INTL(A36,B36,11,FestivalHolidays!$A$1:$A$17)))</f>
        <v/>
      </c>
      <c r="D36" s="0" t="str">
        <f aca="false">IF(A36="","",COUNTIFS(FestivalHolidays!A$1:A$27,"&gt;="&amp;A36,FestivalHolidays!A$1:A$27,"&lt;"&amp;(B36+1))+NETWORKDAYS(A36,B36,FestivalHolidays!A$1:A$27,{0,1,1,1,1,1,1}))</f>
        <v/>
      </c>
    </row>
    <row r="37" customFormat="false" ht="12.75" hidden="false" customHeight="false" outlineLevel="0" collapsed="false">
      <c r="A37" s="1"/>
      <c r="B37" s="1"/>
      <c r="C37" s="0" t="str">
        <f aca="false">IF(A37="","",IF(A37=B37,0,NETWORKDAYS.INTL(A37,B37,11,FestivalHolidays!$A$1:$A$17)))</f>
        <v/>
      </c>
      <c r="D37" s="0" t="str">
        <f aca="false">IF(A37="","",COUNTIFS(FestivalHolidays!A$1:A$27,"&gt;="&amp;A37,FestivalHolidays!A$1:A$27,"&lt;"&amp;(B37+1))+NETWORKDAYS(A37,B37,FestivalHolidays!A$1:A$27,{0,1,1,1,1,1,1}))</f>
        <v/>
      </c>
    </row>
    <row r="38" customFormat="false" ht="12.75" hidden="false" customHeight="false" outlineLevel="0" collapsed="false">
      <c r="A38" s="1"/>
      <c r="B38" s="1"/>
      <c r="C38" s="0" t="str">
        <f aca="false">IF(A38="","",IF(A38=B38,0,NETWORKDAYS.INTL(A38,B38,11,FestivalHolidays!$A$1:$A$17)))</f>
        <v/>
      </c>
      <c r="D38" s="0" t="str">
        <f aca="false">IF(A38="","",COUNTIFS(FestivalHolidays!A$1:A$27,"&gt;="&amp;A38,FestivalHolidays!A$1:A$27,"&lt;"&amp;(B38+1))+NETWORKDAYS(A38,B38,FestivalHolidays!A$1:A$27,{0,1,1,1,1,1,1}))</f>
        <v/>
      </c>
    </row>
    <row r="39" customFormat="false" ht="12.75" hidden="false" customHeight="false" outlineLevel="0" collapsed="false">
      <c r="A39" s="1"/>
      <c r="B39" s="1"/>
      <c r="C39" s="0" t="str">
        <f aca="false">IF(A39="","",IF(A39=B39,0,NETWORKDAYS.INTL(A39,B39,11,FestivalHolidays!$A$1:$A$17)))</f>
        <v/>
      </c>
      <c r="D39" s="0" t="str">
        <f aca="false">IF(A39="","",COUNTIFS(FestivalHolidays!A$1:A$27,"&gt;="&amp;A39,FestivalHolidays!A$1:A$27,"&lt;"&amp;(B39+1))+NETWORKDAYS(A39,B39,FestivalHolidays!A$1:A$27,{0,1,1,1,1,1,1}))</f>
        <v/>
      </c>
    </row>
    <row r="40" customFormat="false" ht="12.75" hidden="false" customHeight="false" outlineLevel="0" collapsed="false">
      <c r="A40" s="1" t="n">
        <v>45072</v>
      </c>
      <c r="B40" s="1" t="n">
        <v>45072</v>
      </c>
      <c r="C40" s="0" t="n">
        <f aca="false">IF(A40="","",IF(A40=B40,0,NETWORKDAYS.INTL(A40,B40,11,FestivalHolidays!$A$1:$A$17)))</f>
        <v>0</v>
      </c>
      <c r="D40" s="0" t="n">
        <f aca="false">IF(A40="","",COUNTIFS(FestivalHolidays!A$1:A$27,"&gt;="&amp;A40,FestivalHolidays!A$1:A$27,"&lt;"&amp;(B40+1))+NETWORKDAYS(A40,B40,FestivalHolidays!A$1:A$27,{0,1,1,1,1,1,1}))</f>
        <v>0</v>
      </c>
    </row>
    <row r="41" customFormat="false" ht="12.75" hidden="false" customHeight="false" outlineLevel="0" collapsed="false">
      <c r="A41" s="1"/>
      <c r="B41" s="1"/>
      <c r="C41" s="0" t="str">
        <f aca="false">IF(A41="","",IF(A41=B41,0,NETWORKDAYS.INTL(A41,B41,11,FestivalHolidays!$A$1:$A$17)))</f>
        <v/>
      </c>
      <c r="D41" s="0" t="str">
        <f aca="false">IF(A41="","",COUNTIFS(FestivalHolidays!A$1:A$27,"&gt;="&amp;A41,FestivalHolidays!A$1:A$27,"&lt;"&amp;(B41+1))+NETWORKDAYS(A41,B41,FestivalHolidays!A$1:A$27,{0,1,1,1,1,1,1}))</f>
        <v/>
      </c>
    </row>
    <row r="42" customFormat="false" ht="12.75" hidden="false" customHeight="false" outlineLevel="0" collapsed="false">
      <c r="A42" s="1" t="n">
        <v>45072</v>
      </c>
      <c r="B42" s="1" t="n">
        <v>45072</v>
      </c>
      <c r="C42" s="0" t="n">
        <f aca="false">IF(A42="","",IF(A42=B42,0,NETWORKDAYS.INTL(A42,B42,11,FestivalHolidays!$A$1:$A$17)))</f>
        <v>0</v>
      </c>
      <c r="D42" s="0" t="n">
        <f aca="false">IF(A42="","",COUNTIFS(FestivalHolidays!A$1:A$27,"&gt;="&amp;A42,FestivalHolidays!A$1:A$27,"&lt;"&amp;(B42+1))+NETWORKDAYS(A42,B42,FestivalHolidays!A$1:A$27,{0,1,1,1,1,1,1}))</f>
        <v>0</v>
      </c>
    </row>
    <row r="43" customFormat="false" ht="12.75" hidden="false" customHeight="false" outlineLevel="0" collapsed="false">
      <c r="A43" s="1" t="n">
        <v>45072</v>
      </c>
      <c r="B43" s="1" t="n">
        <v>45072</v>
      </c>
      <c r="C43" s="0" t="n">
        <f aca="false">IF(A43="","",IF(A43=B43,0,NETWORKDAYS.INTL(A43,B43,11,FestivalHolidays!$A$1:$A$17)))</f>
        <v>0</v>
      </c>
      <c r="D43" s="0" t="n">
        <f aca="false">IF(A43="","",COUNTIFS(FestivalHolidays!A$1:A$27,"&gt;="&amp;A43,FestivalHolidays!A$1:A$27,"&lt;"&amp;(B43+1))+NETWORKDAYS(A43,B43,FestivalHolidays!A$1:A$27,{0,1,1,1,1,1,1}))</f>
        <v>0</v>
      </c>
    </row>
    <row r="44" customFormat="false" ht="12.75" hidden="false" customHeight="false" outlineLevel="0" collapsed="false">
      <c r="A44" s="1" t="n">
        <v>45072</v>
      </c>
      <c r="B44" s="1" t="n">
        <v>45073</v>
      </c>
      <c r="C44" s="0" t="n">
        <f aca="false">IF(A44="","",IF(A44=B44,0,NETWORKDAYS.INTL(A44,B44,11,FestivalHolidays!$A$1:$A$17)))</f>
        <v>2</v>
      </c>
      <c r="D44" s="0" t="n">
        <f aca="false">IF(A44="","",COUNTIFS(FestivalHolidays!A$1:A$27,"&gt;="&amp;A44,FestivalHolidays!A$1:A$27,"&lt;"&amp;(B44+1))+NETWORKDAYS(A44,B44,FestivalHolidays!A$1:A$27,{0,1,1,1,1,1,1}))</f>
        <v>0</v>
      </c>
    </row>
    <row r="45" customFormat="false" ht="12.75" hidden="false" customHeight="false" outlineLevel="0" collapsed="false">
      <c r="A45" s="1" t="n">
        <v>45072</v>
      </c>
      <c r="B45" s="1" t="n">
        <v>45073</v>
      </c>
      <c r="C45" s="0" t="n">
        <f aca="false">IF(A45="","",IF(A45=B45,0,NETWORKDAYS.INTL(A45,B45,11,FestivalHolidays!$A$1:$A$17)))</f>
        <v>2</v>
      </c>
      <c r="D45" s="0" t="n">
        <f aca="false">IF(A45="","",COUNTIFS(FestivalHolidays!A$1:A$27,"&gt;="&amp;A45,FestivalHolidays!A$1:A$27,"&lt;"&amp;(B45+1))+NETWORKDAYS(A45,B45,FestivalHolidays!A$1:A$27,{0,1,1,1,1,1,1}))</f>
        <v>0</v>
      </c>
    </row>
    <row r="46" customFormat="false" ht="12.75" hidden="false" customHeight="false" outlineLevel="0" collapsed="false">
      <c r="A46" s="1" t="n">
        <v>45072</v>
      </c>
      <c r="B46" s="1" t="n">
        <v>45073</v>
      </c>
      <c r="C46" s="0" t="n">
        <f aca="false">IF(A46="","",IF(A46=B46,0,NETWORKDAYS.INTL(A46,B46,11,FestivalHolidays!$A$1:$A$17)))</f>
        <v>2</v>
      </c>
      <c r="D46" s="0" t="n">
        <f aca="false">IF(A46="","",COUNTIFS(FestivalHolidays!A$1:A$27,"&gt;="&amp;A46,FestivalHolidays!A$1:A$27,"&lt;"&amp;(B46+1))+NETWORKDAYS(A46,B46,FestivalHolidays!A$1:A$27,{0,1,1,1,1,1,1}))</f>
        <v>0</v>
      </c>
    </row>
    <row r="47" customFormat="false" ht="12.75" hidden="false" customHeight="false" outlineLevel="0" collapsed="false">
      <c r="A47" s="1" t="n">
        <v>45072</v>
      </c>
      <c r="B47" s="1" t="n">
        <v>45072</v>
      </c>
      <c r="C47" s="0" t="n">
        <f aca="false">IF(A47="","",IF(A47=B47,0,NETWORKDAYS.INTL(A47,B47,11,FestivalHolidays!$A$1:$A$17)))</f>
        <v>0</v>
      </c>
      <c r="D47" s="0" t="n">
        <f aca="false">IF(A47="","",COUNTIFS(FestivalHolidays!A$1:A$27,"&gt;="&amp;A47,FestivalHolidays!A$1:A$27,"&lt;"&amp;(B47+1))+NETWORKDAYS(A47,B47,FestivalHolidays!A$1:A$27,{0,1,1,1,1,1,1}))</f>
        <v>0</v>
      </c>
    </row>
    <row r="48" customFormat="false" ht="12.75" hidden="false" customHeight="false" outlineLevel="0" collapsed="false">
      <c r="A48" s="1"/>
      <c r="B48" s="1"/>
      <c r="C48" s="0" t="str">
        <f aca="false">IF(A48="","",IF(A48=B48,0,NETWORKDAYS.INTL(A48,B48,11,FestivalHolidays!$A$1:$A$17)))</f>
        <v/>
      </c>
      <c r="D48" s="0" t="str">
        <f aca="false">IF(A48="","",COUNTIFS(FestivalHolidays!A$1:A$27,"&gt;="&amp;A48,FestivalHolidays!A$1:A$27,"&lt;"&amp;(B48+1))+NETWORKDAYS(A48,B48,FestivalHolidays!A$1:A$27,{0,1,1,1,1,1,1}))</f>
        <v/>
      </c>
    </row>
    <row r="49" customFormat="false" ht="12.75" hidden="false" customHeight="false" outlineLevel="0" collapsed="false">
      <c r="A49" s="1"/>
      <c r="B49" s="1"/>
      <c r="C49" s="0" t="str">
        <f aca="false">IF(A49="","",IF(A49=B49,0,NETWORKDAYS.INTL(A49,B49,11,FestivalHolidays!$A$1:$A$17)))</f>
        <v/>
      </c>
      <c r="D49" s="0" t="str">
        <f aca="false">IF(A49="","",COUNTIFS(FestivalHolidays!A$1:A$27,"&gt;="&amp;A49,FestivalHolidays!A$1:A$27,"&lt;"&amp;(B49+1))+NETWORKDAYS(A49,B49,FestivalHolidays!A$1:A$27,{0,1,1,1,1,1,1}))</f>
        <v/>
      </c>
    </row>
    <row r="50" customFormat="false" ht="12.75" hidden="false" customHeight="false" outlineLevel="0" collapsed="false">
      <c r="A50" s="1"/>
      <c r="B50" s="1"/>
      <c r="C50" s="0" t="str">
        <f aca="false">IF(A50="","",IF(A50=B50,0,NETWORKDAYS.INTL(A50,B50,11,FestivalHolidays!$A$1:$A$17)))</f>
        <v/>
      </c>
      <c r="D50" s="0" t="str">
        <f aca="false">IF(A50="","",COUNTIFS(FestivalHolidays!A$1:A$27,"&gt;="&amp;A50,FestivalHolidays!A$1:A$27,"&lt;"&amp;(B50+1))+NETWORKDAYS(A50,B50,FestivalHolidays!A$1:A$27,{0,1,1,1,1,1,1}))</f>
        <v/>
      </c>
    </row>
    <row r="51" customFormat="false" ht="12.75" hidden="false" customHeight="false" outlineLevel="0" collapsed="false">
      <c r="A51" s="1"/>
      <c r="B51" s="1"/>
      <c r="C51" s="0" t="str">
        <f aca="false">IF(A51="","",IF(A51=B51,0,NETWORKDAYS.INTL(A51,B51,11,FestivalHolidays!$A$1:$A$17)))</f>
        <v/>
      </c>
      <c r="D51" s="0" t="str">
        <f aca="false">IF(A51="","",COUNTIFS(FestivalHolidays!A$1:A$27,"&gt;="&amp;A51,FestivalHolidays!A$1:A$27,"&lt;"&amp;(B51+1))+NETWORKDAYS(A51,B51,FestivalHolidays!A$1:A$27,{0,1,1,1,1,1,1}))</f>
        <v/>
      </c>
    </row>
    <row r="52" customFormat="false" ht="12.75" hidden="false" customHeight="false" outlineLevel="0" collapsed="false">
      <c r="A52" s="1"/>
      <c r="B52" s="1"/>
      <c r="C52" s="0" t="str">
        <f aca="false">IF(A52="","",IF(A52=B52,0,NETWORKDAYS.INTL(A52,B52,11,FestivalHolidays!$A$1:$A$17)))</f>
        <v/>
      </c>
      <c r="D52" s="0" t="str">
        <f aca="false">IF(A52="","",COUNTIFS(FestivalHolidays!A$1:A$27,"&gt;="&amp;A52,FestivalHolidays!A$1:A$27,"&lt;"&amp;(B52+1))+NETWORKDAYS(A52,B52,FestivalHolidays!A$1:A$27,{0,1,1,1,1,1,1}))</f>
        <v/>
      </c>
    </row>
    <row r="53" customFormat="false" ht="12.75" hidden="false" customHeight="false" outlineLevel="0" collapsed="false">
      <c r="A53" s="1" t="n">
        <v>45072</v>
      </c>
      <c r="B53" s="1" t="n">
        <v>45072</v>
      </c>
      <c r="C53" s="0" t="n">
        <f aca="false">IF(A53="","",IF(A53=B53,0,NETWORKDAYS.INTL(A53,B53,11,FestivalHolidays!$A$1:$A$17)))</f>
        <v>0</v>
      </c>
      <c r="D53" s="0" t="n">
        <f aca="false">IF(A53="","",COUNTIFS(FestivalHolidays!A$1:A$27,"&gt;="&amp;A53,FestivalHolidays!A$1:A$27,"&lt;"&amp;(B53+1))+NETWORKDAYS(A53,B53,FestivalHolidays!A$1:A$27,{0,1,1,1,1,1,1}))</f>
        <v>0</v>
      </c>
    </row>
    <row r="54" customFormat="false" ht="12.75" hidden="false" customHeight="false" outlineLevel="0" collapsed="false">
      <c r="A54" s="1"/>
      <c r="B54" s="1"/>
      <c r="C54" s="0" t="str">
        <f aca="false">IF(A54="","",IF(A54=B54,0,NETWORKDAYS.INTL(A54,B54,11,FestivalHolidays!$A$1:$A$17)))</f>
        <v/>
      </c>
      <c r="D54" s="0" t="str">
        <f aca="false">IF(A54="","",COUNTIFS(FestivalHolidays!A$1:A$27,"&gt;="&amp;A54,FestivalHolidays!A$1:A$27,"&lt;"&amp;(B54+1))+NETWORKDAYS(A54,B54,FestivalHolidays!A$1:A$27,{0,1,1,1,1,1,1}))</f>
        <v/>
      </c>
    </row>
    <row r="55" customFormat="false" ht="12.75" hidden="false" customHeight="false" outlineLevel="0" collapsed="false">
      <c r="A55" s="1"/>
      <c r="B55" s="1"/>
      <c r="C55" s="0" t="str">
        <f aca="false">IF(A55="","",IF(A55=B55,0,NETWORKDAYS.INTL(A55,B55,11,FestivalHolidays!$A$1:$A$17)))</f>
        <v/>
      </c>
      <c r="D55" s="0" t="str">
        <f aca="false">IF(A55="","",COUNTIFS(FestivalHolidays!A$1:A$27,"&gt;="&amp;A55,FestivalHolidays!A$1:A$27,"&lt;"&amp;(B55+1))+NETWORKDAYS(A55,B55,FestivalHolidays!A$1:A$27,{0,1,1,1,1,1,1}))</f>
        <v/>
      </c>
    </row>
    <row r="56" customFormat="false" ht="12.75" hidden="false" customHeight="false" outlineLevel="0" collapsed="false">
      <c r="A56" s="1" t="n">
        <v>45072</v>
      </c>
      <c r="B56" s="1" t="n">
        <v>45073</v>
      </c>
      <c r="C56" s="0" t="n">
        <f aca="false">IF(A56="","",IF(A56=B56,0,NETWORKDAYS.INTL(A56,B56,11,FestivalHolidays!$A$1:$A$17)))</f>
        <v>2</v>
      </c>
      <c r="D56" s="0" t="n">
        <f aca="false">IF(A56="","",COUNTIFS(FestivalHolidays!A$1:A$27,"&gt;="&amp;A56,FestivalHolidays!A$1:A$27,"&lt;"&amp;(B56+1))+NETWORKDAYS(A56,B56,FestivalHolidays!A$1:A$27,{0,1,1,1,1,1,1}))</f>
        <v>0</v>
      </c>
    </row>
    <row r="57" customFormat="false" ht="12.75" hidden="false" customHeight="false" outlineLevel="0" collapsed="false">
      <c r="A57" s="1" t="n">
        <v>45073</v>
      </c>
      <c r="B57" s="1" t="n">
        <v>45077</v>
      </c>
      <c r="C57" s="0" t="n">
        <f aca="false">IF(A57="","",IF(A57=B57,0,NETWORKDAYS.INTL(A57,B57,11,FestivalHolidays!$A$1:$A$17)))</f>
        <v>4</v>
      </c>
      <c r="D57" s="0" t="n">
        <f aca="false">IF(A57="","",COUNTIFS(FestivalHolidays!A$1:A$27,"&gt;="&amp;A57,FestivalHolidays!A$1:A$27,"&lt;"&amp;(B57+1))+NETWORKDAYS(A57,B57,FestivalHolidays!A$1:A$27,{0,1,1,1,1,1,1}))</f>
        <v>1</v>
      </c>
    </row>
    <row r="58" customFormat="false" ht="12.75" hidden="false" customHeight="false" outlineLevel="0" collapsed="false">
      <c r="A58" s="1" t="n">
        <v>45073</v>
      </c>
      <c r="B58" s="1" t="n">
        <v>45076</v>
      </c>
      <c r="C58" s="0" t="n">
        <f aca="false">IF(A58="","",IF(A58=B58,0,NETWORKDAYS.INTL(A58,B58,11,FestivalHolidays!$A$1:$A$17)))</f>
        <v>3</v>
      </c>
      <c r="D58" s="0" t="n">
        <f aca="false">IF(A58="","",COUNTIFS(FestivalHolidays!A$1:A$27,"&gt;="&amp;A58,FestivalHolidays!A$1:A$27,"&lt;"&amp;(B58+1))+NETWORKDAYS(A58,B58,FestivalHolidays!A$1:A$27,{0,1,1,1,1,1,1}))</f>
        <v>1</v>
      </c>
    </row>
    <row r="59" customFormat="false" ht="12.75" hidden="false" customHeight="false" outlineLevel="0" collapsed="false">
      <c r="A59" s="1" t="n">
        <v>45073</v>
      </c>
      <c r="B59" s="1" t="n">
        <v>45077</v>
      </c>
      <c r="C59" s="0" t="n">
        <f aca="false">IF(A59="","",IF(A59=B59,0,NETWORKDAYS.INTL(A59,B59,11,FestivalHolidays!$A$1:$A$17)))</f>
        <v>4</v>
      </c>
      <c r="D59" s="0" t="n">
        <f aca="false">IF(A59="","",COUNTIFS(FestivalHolidays!A$1:A$27,"&gt;="&amp;A59,FestivalHolidays!A$1:A$27,"&lt;"&amp;(B59+1))+NETWORKDAYS(A59,B59,FestivalHolidays!A$1:A$27,{0,1,1,1,1,1,1}))</f>
        <v>1</v>
      </c>
    </row>
    <row r="60" customFormat="false" ht="12.75" hidden="false" customHeight="false" outlineLevel="0" collapsed="false">
      <c r="A60" s="1" t="n">
        <v>45073</v>
      </c>
      <c r="B60" s="1" t="n">
        <v>45075</v>
      </c>
      <c r="C60" s="0" t="n">
        <f aca="false">IF(A60="","",IF(A60=B60,0,NETWORKDAYS.INTL(A60,B60,11,FestivalHolidays!$A$1:$A$17)))</f>
        <v>2</v>
      </c>
      <c r="D60" s="0" t="n">
        <f aca="false">IF(A60="","",COUNTIFS(FestivalHolidays!A$1:A$27,"&gt;="&amp;A60,FestivalHolidays!A$1:A$27,"&lt;"&amp;(B60+1))+NETWORKDAYS(A60,B60,FestivalHolidays!A$1:A$27,{0,1,1,1,1,1,1}))</f>
        <v>1</v>
      </c>
    </row>
    <row r="61" customFormat="false" ht="12.75" hidden="false" customHeight="false" outlineLevel="0" collapsed="false">
      <c r="A61" s="1" t="n">
        <v>45073</v>
      </c>
      <c r="B61" s="1" t="n">
        <v>45073</v>
      </c>
      <c r="C61" s="0" t="n">
        <f aca="false">IF(A61="","",IF(A61=B61,0,NETWORKDAYS.INTL(A61,B61,11,FestivalHolidays!$A$1:$A$17)))</f>
        <v>0</v>
      </c>
      <c r="D61" s="0" t="n">
        <f aca="false">IF(A61="","",COUNTIFS(FestivalHolidays!A$1:A$27,"&gt;="&amp;A61,FestivalHolidays!A$1:A$27,"&lt;"&amp;(B61+1))+NETWORKDAYS(A61,B61,FestivalHolidays!A$1:A$27,{0,1,1,1,1,1,1}))</f>
        <v>0</v>
      </c>
    </row>
    <row r="62" customFormat="false" ht="12.75" hidden="false" customHeight="false" outlineLevel="0" collapsed="false">
      <c r="A62" s="1" t="n">
        <v>45073</v>
      </c>
      <c r="B62" s="1" t="n">
        <v>45073</v>
      </c>
      <c r="C62" s="0" t="n">
        <f aca="false">IF(A62="","",IF(A62=B62,0,NETWORKDAYS.INTL(A62,B62,11,FestivalHolidays!$A$1:$A$17)))</f>
        <v>0</v>
      </c>
      <c r="D62" s="0" t="n">
        <f aca="false">IF(A62="","",COUNTIFS(FestivalHolidays!A$1:A$27,"&gt;="&amp;A62,FestivalHolidays!A$1:A$27,"&lt;"&amp;(B62+1))+NETWORKDAYS(A62,B62,FestivalHolidays!A$1:A$27,{0,1,1,1,1,1,1}))</f>
        <v>0</v>
      </c>
    </row>
    <row r="63" customFormat="false" ht="12.75" hidden="false" customHeight="false" outlineLevel="0" collapsed="false">
      <c r="A63" s="1" t="n">
        <v>45073</v>
      </c>
      <c r="B63" s="1" t="n">
        <v>45073</v>
      </c>
      <c r="C63" s="0" t="n">
        <f aca="false">IF(A63="","",IF(A63=B63,0,NETWORKDAYS.INTL(A63,B63,11,FestivalHolidays!$A$1:$A$17)))</f>
        <v>0</v>
      </c>
      <c r="D63" s="0" t="n">
        <f aca="false">IF(A63="","",COUNTIFS(FestivalHolidays!A$1:A$27,"&gt;="&amp;A63,FestivalHolidays!A$1:A$27,"&lt;"&amp;(B63+1))+NETWORKDAYS(A63,B63,FestivalHolidays!A$1:A$27,{0,1,1,1,1,1,1}))</f>
        <v>0</v>
      </c>
    </row>
    <row r="64" customFormat="false" ht="12.75" hidden="false" customHeight="false" outlineLevel="0" collapsed="false">
      <c r="A64" s="1"/>
      <c r="B64" s="1"/>
      <c r="C64" s="0" t="str">
        <f aca="false">IF(A64="","",IF(A64=B64,0,NETWORKDAYS.INTL(A64,B64,11,FestivalHolidays!$A$1:$A$17)))</f>
        <v/>
      </c>
      <c r="D64" s="0" t="str">
        <f aca="false">IF(A64="","",COUNTIFS(FestivalHolidays!A$1:A$27,"&gt;="&amp;A64,FestivalHolidays!A$1:A$27,"&lt;"&amp;(B64+1))+NETWORKDAYS(A64,B64,FestivalHolidays!A$1:A$27,{0,1,1,1,1,1,1}))</f>
        <v/>
      </c>
    </row>
    <row r="65" customFormat="false" ht="12.75" hidden="false" customHeight="false" outlineLevel="0" collapsed="false">
      <c r="A65" s="1"/>
      <c r="B65" s="1"/>
      <c r="C65" s="0" t="str">
        <f aca="false">IF(A65="","",IF(A65=B65,0,NETWORKDAYS.INTL(A65,B65,11,FestivalHolidays!$A$1:$A$17)))</f>
        <v/>
      </c>
      <c r="D65" s="0" t="str">
        <f aca="false">IF(A65="","",COUNTIFS(FestivalHolidays!A$1:A$27,"&gt;="&amp;A65,FestivalHolidays!A$1:A$27,"&lt;"&amp;(B65+1))+NETWORKDAYS(A65,B65,FestivalHolidays!A$1:A$27,{0,1,1,1,1,1,1}))</f>
        <v/>
      </c>
    </row>
    <row r="66" customFormat="false" ht="12.75" hidden="false" customHeight="false" outlineLevel="0" collapsed="false">
      <c r="A66" s="1"/>
      <c r="B66" s="1"/>
      <c r="C66" s="0" t="str">
        <f aca="false">IF(A66="","",IF(A66=B66,0,NETWORKDAYS.INTL(A66,B66,11,FestivalHolidays!$A$1:$A$17)))</f>
        <v/>
      </c>
      <c r="D66" s="0" t="str">
        <f aca="false">IF(A66="","",COUNTIFS(FestivalHolidays!A$1:A$27,"&gt;="&amp;A66,FestivalHolidays!A$1:A$27,"&lt;"&amp;(B66+1))+NETWORKDAYS(A66,B66,FestivalHolidays!A$1:A$27,{0,1,1,1,1,1,1}))</f>
        <v/>
      </c>
    </row>
    <row r="67" customFormat="false" ht="12.75" hidden="false" customHeight="false" outlineLevel="0" collapsed="false">
      <c r="A67" s="1" t="n">
        <v>45073</v>
      </c>
      <c r="B67" s="1" t="n">
        <v>45073</v>
      </c>
      <c r="C67" s="0" t="n">
        <f aca="false">IF(A67="","",IF(A67=B67,0,NETWORKDAYS.INTL(A67,B67,11,FestivalHolidays!$A$1:$A$17)))</f>
        <v>0</v>
      </c>
      <c r="D67" s="0" t="n">
        <f aca="false">IF(A67="","",COUNTIFS(FestivalHolidays!A$1:A$27,"&gt;="&amp;A67,FestivalHolidays!A$1:A$27,"&lt;"&amp;(B67+1))+NETWORKDAYS(A67,B67,FestivalHolidays!A$1:A$27,{0,1,1,1,1,1,1}))</f>
        <v>0</v>
      </c>
    </row>
    <row r="68" customFormat="false" ht="12.75" hidden="false" customHeight="false" outlineLevel="0" collapsed="false">
      <c r="A68" s="1" t="n">
        <v>45073</v>
      </c>
      <c r="B68" s="1" t="n">
        <v>45076</v>
      </c>
      <c r="C68" s="0" t="n">
        <f aca="false">IF(A68="","",IF(A68=B68,0,NETWORKDAYS.INTL(A68,B68,11,FestivalHolidays!$A$1:$A$17)))</f>
        <v>3</v>
      </c>
      <c r="D68" s="0" t="n">
        <f aca="false">IF(A68="","",COUNTIFS(FestivalHolidays!A$1:A$27,"&gt;="&amp;A68,FestivalHolidays!A$1:A$27,"&lt;"&amp;(B68+1))+NETWORKDAYS(A68,B68,FestivalHolidays!A$1:A$27,{0,1,1,1,1,1,1}))</f>
        <v>1</v>
      </c>
    </row>
    <row r="69" customFormat="false" ht="12.75" hidden="false" customHeight="false" outlineLevel="0" collapsed="false">
      <c r="A69" s="1" t="n">
        <v>45073</v>
      </c>
      <c r="B69" s="1" t="n">
        <v>45076</v>
      </c>
      <c r="C69" s="0" t="n">
        <f aca="false">IF(A69="","",IF(A69=B69,0,NETWORKDAYS.INTL(A69,B69,11,FestivalHolidays!$A$1:$A$17)))</f>
        <v>3</v>
      </c>
      <c r="D69" s="0" t="n">
        <f aca="false">IF(A69="","",COUNTIFS(FestivalHolidays!A$1:A$27,"&gt;="&amp;A69,FestivalHolidays!A$1:A$27,"&lt;"&amp;(B69+1))+NETWORKDAYS(A69,B69,FestivalHolidays!A$1:A$27,{0,1,1,1,1,1,1}))</f>
        <v>1</v>
      </c>
    </row>
    <row r="70" customFormat="false" ht="12.75" hidden="false" customHeight="false" outlineLevel="0" collapsed="false">
      <c r="A70" s="1" t="n">
        <v>45073</v>
      </c>
      <c r="B70" s="1" t="n">
        <v>45086</v>
      </c>
      <c r="C70" s="0" t="n">
        <f aca="false">IF(A70="","",IF(A70=B70,0,NETWORKDAYS.INTL(A70,B70,11,FestivalHolidays!$A$1:$A$17)))</f>
        <v>12</v>
      </c>
      <c r="D70" s="0" t="n">
        <f aca="false">IF(A70="","",COUNTIFS(FestivalHolidays!A$1:A$27,"&gt;="&amp;A70,FestivalHolidays!A$1:A$27,"&lt;"&amp;(B70+1))+NETWORKDAYS(A70,B70,FestivalHolidays!A$1:A$27,{0,1,1,1,1,1,1}))</f>
        <v>2</v>
      </c>
    </row>
    <row r="71" customFormat="false" ht="12.75" hidden="false" customHeight="false" outlineLevel="0" collapsed="false">
      <c r="A71" s="1"/>
      <c r="B71" s="1"/>
      <c r="C71" s="0" t="str">
        <f aca="false">IF(A71="","",IF(A71=B71,0,NETWORKDAYS.INTL(A71,B71,11,FestivalHolidays!$A$1:$A$17)))</f>
        <v/>
      </c>
      <c r="D71" s="0" t="str">
        <f aca="false">IF(A71="","",COUNTIFS(FestivalHolidays!A$1:A$27,"&gt;="&amp;A71,FestivalHolidays!A$1:A$27,"&lt;"&amp;(B71+1))+NETWORKDAYS(A71,B71,FestivalHolidays!A$1:A$27,{0,1,1,1,1,1,1}))</f>
        <v/>
      </c>
    </row>
    <row r="72" customFormat="false" ht="12.75" hidden="false" customHeight="false" outlineLevel="0" collapsed="false">
      <c r="A72" s="1" t="n">
        <v>45073</v>
      </c>
      <c r="B72" s="1" t="n">
        <v>45076</v>
      </c>
      <c r="C72" s="0" t="n">
        <f aca="false">IF(A72="","",IF(A72=B72,0,NETWORKDAYS.INTL(A72,B72,11,FestivalHolidays!$A$1:$A$17)))</f>
        <v>3</v>
      </c>
      <c r="D72" s="0" t="n">
        <f aca="false">IF(A72="","",COUNTIFS(FestivalHolidays!A$1:A$27,"&gt;="&amp;A72,FestivalHolidays!A$1:A$27,"&lt;"&amp;(B72+1))+NETWORKDAYS(A72,B72,FestivalHolidays!A$1:A$27,{0,1,1,1,1,1,1}))</f>
        <v>1</v>
      </c>
    </row>
    <row r="73" customFormat="false" ht="12.75" hidden="false" customHeight="false" outlineLevel="0" collapsed="false">
      <c r="A73" s="1" t="n">
        <v>45073</v>
      </c>
      <c r="B73" s="1" t="n">
        <v>45077</v>
      </c>
      <c r="C73" s="0" t="n">
        <f aca="false">IF(A73="","",IF(A73=B73,0,NETWORKDAYS.INTL(A73,B73,11,FestivalHolidays!$A$1:$A$17)))</f>
        <v>4</v>
      </c>
      <c r="D73" s="0" t="n">
        <f aca="false">IF(A73="","",COUNTIFS(FestivalHolidays!A$1:A$27,"&gt;="&amp;A73,FestivalHolidays!A$1:A$27,"&lt;"&amp;(B73+1))+NETWORKDAYS(A73,B73,FestivalHolidays!A$1:A$27,{0,1,1,1,1,1,1}))</f>
        <v>1</v>
      </c>
    </row>
    <row r="74" customFormat="false" ht="12.75" hidden="false" customHeight="false" outlineLevel="0" collapsed="false">
      <c r="A74" s="1" t="n">
        <v>45073</v>
      </c>
      <c r="B74" s="1" t="n">
        <v>45073</v>
      </c>
      <c r="C74" s="0" t="n">
        <f aca="false">IF(A74="","",IF(A74=B74,0,NETWORKDAYS.INTL(A74,B74,11,FestivalHolidays!$A$1:$A$17)))</f>
        <v>0</v>
      </c>
      <c r="D74" s="0" t="n">
        <f aca="false">IF(A74="","",COUNTIFS(FestivalHolidays!A$1:A$27,"&gt;="&amp;A74,FestivalHolidays!A$1:A$27,"&lt;"&amp;(B74+1))+NETWORKDAYS(A74,B74,FestivalHolidays!A$1:A$27,{0,1,1,1,1,1,1}))</f>
        <v>0</v>
      </c>
    </row>
    <row r="75" customFormat="false" ht="12.75" hidden="false" customHeight="false" outlineLevel="0" collapsed="false">
      <c r="A75" s="1" t="n">
        <v>45073</v>
      </c>
      <c r="B75" s="1" t="n">
        <v>45073</v>
      </c>
      <c r="C75" s="0" t="n">
        <f aca="false">IF(A75="","",IF(A75=B75,0,NETWORKDAYS.INTL(A75,B75,11,FestivalHolidays!$A$1:$A$17)))</f>
        <v>0</v>
      </c>
      <c r="D75" s="0" t="n">
        <f aca="false">IF(A75="","",COUNTIFS(FestivalHolidays!A$1:A$27,"&gt;="&amp;A75,FestivalHolidays!A$1:A$27,"&lt;"&amp;(B75+1))+NETWORKDAYS(A75,B75,FestivalHolidays!A$1:A$27,{0,1,1,1,1,1,1}))</f>
        <v>0</v>
      </c>
    </row>
    <row r="76" customFormat="false" ht="12.75" hidden="false" customHeight="false" outlineLevel="0" collapsed="false">
      <c r="A76" s="1" t="n">
        <v>45073</v>
      </c>
      <c r="B76" s="1" t="n">
        <v>45076</v>
      </c>
      <c r="C76" s="0" t="n">
        <f aca="false">IF(A76="","",IF(A76=B76,0,NETWORKDAYS.INTL(A76,B76,11,FestivalHolidays!$A$1:$A$17)))</f>
        <v>3</v>
      </c>
      <c r="D76" s="0" t="n">
        <f aca="false">IF(A76="","",COUNTIFS(FestivalHolidays!A$1:A$27,"&gt;="&amp;A76,FestivalHolidays!A$1:A$27,"&lt;"&amp;(B76+1))+NETWORKDAYS(A76,B76,FestivalHolidays!A$1:A$27,{0,1,1,1,1,1,1}))</f>
        <v>1</v>
      </c>
    </row>
    <row r="77" customFormat="false" ht="12.75" hidden="false" customHeight="false" outlineLevel="0" collapsed="false">
      <c r="A77" s="1" t="n">
        <v>45073</v>
      </c>
      <c r="B77" s="1" t="n">
        <v>45080</v>
      </c>
      <c r="C77" s="0" t="n">
        <f aca="false">IF(A77="","",IF(A77=B77,0,NETWORKDAYS.INTL(A77,B77,11,FestivalHolidays!$A$1:$A$17)))</f>
        <v>7</v>
      </c>
      <c r="D77" s="0" t="n">
        <f aca="false">IF(A77="","",COUNTIFS(FestivalHolidays!A$1:A$27,"&gt;="&amp;A77,FestivalHolidays!A$1:A$27,"&lt;"&amp;(B77+1))+NETWORKDAYS(A77,B77,FestivalHolidays!A$1:A$27,{0,1,1,1,1,1,1}))</f>
        <v>1</v>
      </c>
    </row>
    <row r="78" customFormat="false" ht="12.75" hidden="false" customHeight="false" outlineLevel="0" collapsed="false">
      <c r="A78" s="1" t="n">
        <v>45073</v>
      </c>
      <c r="B78" s="1" t="n">
        <v>45080</v>
      </c>
      <c r="C78" s="0" t="n">
        <f aca="false">IF(A78="","",IF(A78=B78,0,NETWORKDAYS.INTL(A78,B78,11,FestivalHolidays!$A$1:$A$17)))</f>
        <v>7</v>
      </c>
      <c r="D78" s="0" t="n">
        <f aca="false">IF(A78="","",COUNTIFS(FestivalHolidays!A$1:A$27,"&gt;="&amp;A78,FestivalHolidays!A$1:A$27,"&lt;"&amp;(B78+1))+NETWORKDAYS(A78,B78,FestivalHolidays!A$1:A$27,{0,1,1,1,1,1,1}))</f>
        <v>1</v>
      </c>
    </row>
    <row r="79" customFormat="false" ht="12.75" hidden="false" customHeight="false" outlineLevel="0" collapsed="false">
      <c r="A79" s="1" t="n">
        <v>45073</v>
      </c>
      <c r="B79" s="1" t="n">
        <v>45077</v>
      </c>
      <c r="C79" s="0" t="n">
        <f aca="false">IF(A79="","",IF(A79=B79,0,NETWORKDAYS.INTL(A79,B79,11,FestivalHolidays!$A$1:$A$17)))</f>
        <v>4</v>
      </c>
      <c r="D79" s="0" t="n">
        <f aca="false">IF(A79="","",COUNTIFS(FestivalHolidays!A$1:A$27,"&gt;="&amp;A79,FestivalHolidays!A$1:A$27,"&lt;"&amp;(B79+1))+NETWORKDAYS(A79,B79,FestivalHolidays!A$1:A$27,{0,1,1,1,1,1,1}))</f>
        <v>1</v>
      </c>
    </row>
    <row r="80" customFormat="false" ht="12.75" hidden="false" customHeight="false" outlineLevel="0" collapsed="false">
      <c r="A80" s="1" t="n">
        <v>45073</v>
      </c>
      <c r="B80" s="1" t="n">
        <v>45073</v>
      </c>
      <c r="C80" s="0" t="n">
        <f aca="false">IF(A80="","",IF(A80=B80,0,NETWORKDAYS.INTL(A80,B80,11,FestivalHolidays!$A$1:$A$17)))</f>
        <v>0</v>
      </c>
      <c r="D80" s="0" t="n">
        <f aca="false">IF(A80="","",COUNTIFS(FestivalHolidays!A$1:A$27,"&gt;="&amp;A80,FestivalHolidays!A$1:A$27,"&lt;"&amp;(B80+1))+NETWORKDAYS(A80,B80,FestivalHolidays!A$1:A$27,{0,1,1,1,1,1,1}))</f>
        <v>0</v>
      </c>
    </row>
    <row r="81" customFormat="false" ht="12.75" hidden="false" customHeight="false" outlineLevel="0" collapsed="false">
      <c r="A81" s="1" t="n">
        <v>45073</v>
      </c>
      <c r="B81" s="1" t="n">
        <v>45073</v>
      </c>
      <c r="C81" s="0" t="n">
        <f aca="false">IF(A81="","",IF(A81=B81,0,NETWORKDAYS.INTL(A81,B81,11,FestivalHolidays!$A$1:$A$17)))</f>
        <v>0</v>
      </c>
      <c r="D81" s="0" t="n">
        <f aca="false">IF(A81="","",COUNTIFS(FestivalHolidays!A$1:A$27,"&gt;="&amp;A81,FestivalHolidays!A$1:A$27,"&lt;"&amp;(B81+1))+NETWORKDAYS(A81,B81,FestivalHolidays!A$1:A$27,{0,1,1,1,1,1,1}))</f>
        <v>0</v>
      </c>
    </row>
    <row r="82" customFormat="false" ht="12.75" hidden="false" customHeight="false" outlineLevel="0" collapsed="false">
      <c r="A82" s="1" t="n">
        <v>45073</v>
      </c>
      <c r="B82" s="1" t="n">
        <v>45073</v>
      </c>
      <c r="C82" s="0" t="n">
        <f aca="false">IF(A82="","",IF(A82=B82,0,NETWORKDAYS.INTL(A82,B82,11,FestivalHolidays!$A$1:$A$17)))</f>
        <v>0</v>
      </c>
      <c r="D82" s="0" t="n">
        <f aca="false">IF(A82="","",COUNTIFS(FestivalHolidays!A$1:A$27,"&gt;="&amp;A82,FestivalHolidays!A$1:A$27,"&lt;"&amp;(B82+1))+NETWORKDAYS(A82,B82,FestivalHolidays!A$1:A$27,{0,1,1,1,1,1,1}))</f>
        <v>0</v>
      </c>
    </row>
    <row r="83" customFormat="false" ht="12.75" hidden="false" customHeight="false" outlineLevel="0" collapsed="false">
      <c r="A83" s="1" t="n">
        <v>45073</v>
      </c>
      <c r="B83" s="1" t="n">
        <v>45073</v>
      </c>
      <c r="C83" s="0" t="n">
        <f aca="false">IF(A83="","",IF(A83=B83,0,NETWORKDAYS.INTL(A83,B83,11,FestivalHolidays!$A$1:$A$17)))</f>
        <v>0</v>
      </c>
      <c r="D83" s="0" t="n">
        <f aca="false">IF(A83="","",COUNTIFS(FestivalHolidays!A$1:A$27,"&gt;="&amp;A83,FestivalHolidays!A$1:A$27,"&lt;"&amp;(B83+1))+NETWORKDAYS(A83,B83,FestivalHolidays!A$1:A$27,{0,1,1,1,1,1,1}))</f>
        <v>0</v>
      </c>
    </row>
    <row r="84" customFormat="false" ht="12.75" hidden="false" customHeight="false" outlineLevel="0" collapsed="false">
      <c r="A84" s="1" t="n">
        <v>45073</v>
      </c>
      <c r="B84" s="1" t="n">
        <v>45075</v>
      </c>
      <c r="C84" s="0" t="n">
        <f aca="false">IF(A84="","",IF(A84=B84,0,NETWORKDAYS.INTL(A84,B84,11,FestivalHolidays!$A$1:$A$17)))</f>
        <v>2</v>
      </c>
      <c r="D84" s="0" t="n">
        <f aca="false">IF(A84="","",COUNTIFS(FestivalHolidays!A$1:A$27,"&gt;="&amp;A84,FestivalHolidays!A$1:A$27,"&lt;"&amp;(B84+1))+NETWORKDAYS(A84,B84,FestivalHolidays!A$1:A$27,{0,1,1,1,1,1,1}))</f>
        <v>1</v>
      </c>
    </row>
    <row r="85" customFormat="false" ht="12.75" hidden="false" customHeight="false" outlineLevel="0" collapsed="false">
      <c r="A85" s="1" t="n">
        <v>45073</v>
      </c>
      <c r="B85" s="1" t="n">
        <v>45080</v>
      </c>
      <c r="C85" s="0" t="n">
        <f aca="false">IF(A85="","",IF(A85=B85,0,NETWORKDAYS.INTL(A85,B85,11,FestivalHolidays!$A$1:$A$17)))</f>
        <v>7</v>
      </c>
      <c r="D85" s="0" t="n">
        <f aca="false">IF(A85="","",COUNTIFS(FestivalHolidays!A$1:A$27,"&gt;="&amp;A85,FestivalHolidays!A$1:A$27,"&lt;"&amp;(B85+1))+NETWORKDAYS(A85,B85,FestivalHolidays!A$1:A$27,{0,1,1,1,1,1,1}))</f>
        <v>1</v>
      </c>
    </row>
    <row r="86" customFormat="false" ht="12.75" hidden="false" customHeight="false" outlineLevel="0" collapsed="false">
      <c r="A86" s="1" t="n">
        <v>45073</v>
      </c>
      <c r="B86" s="1" t="n">
        <v>45077</v>
      </c>
      <c r="C86" s="0" t="n">
        <f aca="false">IF(A86="","",IF(A86=B86,0,NETWORKDAYS.INTL(A86,B86,11,FestivalHolidays!$A$1:$A$17)))</f>
        <v>4</v>
      </c>
      <c r="D86" s="0" t="n">
        <f aca="false">IF(A86="","",COUNTIFS(FestivalHolidays!A$1:A$27,"&gt;="&amp;A86,FestivalHolidays!A$1:A$27,"&lt;"&amp;(B86+1))+NETWORKDAYS(A86,B86,FestivalHolidays!A$1:A$27,{0,1,1,1,1,1,1}))</f>
        <v>1</v>
      </c>
    </row>
    <row r="87" customFormat="false" ht="12.75" hidden="false" customHeight="false" outlineLevel="0" collapsed="false">
      <c r="A87" s="1" t="n">
        <v>45073</v>
      </c>
      <c r="B87" s="1" t="n">
        <v>45073</v>
      </c>
      <c r="C87" s="0" t="n">
        <f aca="false">IF(A87="","",IF(A87=B87,0,NETWORKDAYS.INTL(A87,B87,11,FestivalHolidays!$A$1:$A$17)))</f>
        <v>0</v>
      </c>
      <c r="D87" s="0" t="n">
        <f aca="false">IF(A87="","",COUNTIFS(FestivalHolidays!A$1:A$27,"&gt;="&amp;A87,FestivalHolidays!A$1:A$27,"&lt;"&amp;(B87+1))+NETWORKDAYS(A87,B87,FestivalHolidays!A$1:A$27,{0,1,1,1,1,1,1}))</f>
        <v>0</v>
      </c>
    </row>
    <row r="88" customFormat="false" ht="12.75" hidden="false" customHeight="false" outlineLevel="0" collapsed="false">
      <c r="A88" s="1" t="n">
        <v>45073</v>
      </c>
      <c r="B88" s="1" t="n">
        <v>45075</v>
      </c>
      <c r="C88" s="0" t="n">
        <f aca="false">IF(A88="","",IF(A88=B88,0,NETWORKDAYS.INTL(A88,B88,11,FestivalHolidays!$A$1:$A$17)))</f>
        <v>2</v>
      </c>
      <c r="D88" s="0" t="n">
        <f aca="false">IF(A88="","",COUNTIFS(FestivalHolidays!A$1:A$27,"&gt;="&amp;A88,FestivalHolidays!A$1:A$27,"&lt;"&amp;(B88+1))+NETWORKDAYS(A88,B88,FestivalHolidays!A$1:A$27,{0,1,1,1,1,1,1}))</f>
        <v>1</v>
      </c>
    </row>
    <row r="89" customFormat="false" ht="12.75" hidden="false" customHeight="false" outlineLevel="0" collapsed="false">
      <c r="A89" s="1" t="n">
        <v>45073</v>
      </c>
      <c r="B89" s="1" t="n">
        <v>45075</v>
      </c>
      <c r="C89" s="0" t="n">
        <f aca="false">IF(A89="","",IF(A89=B89,0,NETWORKDAYS.INTL(A89,B89,11,FestivalHolidays!$A$1:$A$17)))</f>
        <v>2</v>
      </c>
      <c r="D89" s="0" t="n">
        <f aca="false">IF(A89="","",COUNTIFS(FestivalHolidays!A$1:A$27,"&gt;="&amp;A89,FestivalHolidays!A$1:A$27,"&lt;"&amp;(B89+1))+NETWORKDAYS(A89,B89,FestivalHolidays!A$1:A$27,{0,1,1,1,1,1,1}))</f>
        <v>1</v>
      </c>
    </row>
    <row r="90" customFormat="false" ht="12.75" hidden="false" customHeight="false" outlineLevel="0" collapsed="false">
      <c r="A90" s="1" t="n">
        <v>45073</v>
      </c>
      <c r="B90" s="1" t="n">
        <v>45089</v>
      </c>
      <c r="C90" s="0" t="n">
        <f aca="false">IF(A90="","",IF(A90=B90,0,NETWORKDAYS.INTL(A90,B90,11,FestivalHolidays!$A$1:$A$17)))</f>
        <v>14</v>
      </c>
      <c r="D90" s="0" t="n">
        <f aca="false">IF(A90="","",COUNTIFS(FestivalHolidays!A$1:A$27,"&gt;="&amp;A90,FestivalHolidays!A$1:A$27,"&lt;"&amp;(B90+1))+NETWORKDAYS(A90,B90,FestivalHolidays!A$1:A$27,{0,1,1,1,1,1,1}))</f>
        <v>3</v>
      </c>
    </row>
    <row r="91" customFormat="false" ht="12.75" hidden="false" customHeight="false" outlineLevel="0" collapsed="false">
      <c r="A91" s="1" t="n">
        <v>45073</v>
      </c>
      <c r="B91" s="1" t="n">
        <v>45086</v>
      </c>
      <c r="C91" s="0" t="n">
        <f aca="false">IF(A91="","",IF(A91=B91,0,NETWORKDAYS.INTL(A91,B91,11,FestivalHolidays!$A$1:$A$17)))</f>
        <v>12</v>
      </c>
      <c r="D91" s="0" t="n">
        <f aca="false">IF(A91="","",COUNTIFS(FestivalHolidays!A$1:A$27,"&gt;="&amp;A91,FestivalHolidays!A$1:A$27,"&lt;"&amp;(B91+1))+NETWORKDAYS(A91,B91,FestivalHolidays!A$1:A$27,{0,1,1,1,1,1,1}))</f>
        <v>2</v>
      </c>
    </row>
    <row r="92" customFormat="false" ht="12.75" hidden="false" customHeight="false" outlineLevel="0" collapsed="false">
      <c r="A92" s="1" t="n">
        <v>45073</v>
      </c>
      <c r="B92" s="1" t="n">
        <v>45075</v>
      </c>
      <c r="C92" s="0" t="n">
        <f aca="false">IF(A92="","",IF(A92=B92,0,NETWORKDAYS.INTL(A92,B92,11,FestivalHolidays!$A$1:$A$17)))</f>
        <v>2</v>
      </c>
      <c r="D92" s="0" t="n">
        <f aca="false">IF(A92="","",COUNTIFS(FestivalHolidays!A$1:A$27,"&gt;="&amp;A92,FestivalHolidays!A$1:A$27,"&lt;"&amp;(B92+1))+NETWORKDAYS(A92,B92,FestivalHolidays!A$1:A$27,{0,1,1,1,1,1,1}))</f>
        <v>1</v>
      </c>
    </row>
    <row r="93" customFormat="false" ht="12.75" hidden="false" customHeight="false" outlineLevel="0" collapsed="false">
      <c r="A93" s="1" t="n">
        <v>45073</v>
      </c>
      <c r="B93" s="1" t="n">
        <v>45079</v>
      </c>
      <c r="C93" s="0" t="n">
        <f aca="false">IF(A93="","",IF(A93=B93,0,NETWORKDAYS.INTL(A93,B93,11,FestivalHolidays!$A$1:$A$17)))</f>
        <v>6</v>
      </c>
      <c r="D93" s="0" t="n">
        <f aca="false">IF(A93="","",COUNTIFS(FestivalHolidays!A$1:A$27,"&gt;="&amp;A93,FestivalHolidays!A$1:A$27,"&lt;"&amp;(B93+1))+NETWORKDAYS(A93,B93,FestivalHolidays!A$1:A$27,{0,1,1,1,1,1,1}))</f>
        <v>1</v>
      </c>
    </row>
    <row r="94" customFormat="false" ht="12.75" hidden="false" customHeight="false" outlineLevel="0" collapsed="false">
      <c r="A94" s="1" t="n">
        <v>45075</v>
      </c>
      <c r="B94" s="1" t="n">
        <v>45076</v>
      </c>
      <c r="C94" s="0" t="n">
        <f aca="false">IF(A94="","",IF(A94=B94,0,NETWORKDAYS.INTL(A94,B94,11,FestivalHolidays!$A$1:$A$17)))</f>
        <v>2</v>
      </c>
      <c r="D94" s="0" t="n">
        <f aca="false">IF(A94="","",COUNTIFS(FestivalHolidays!A$1:A$27,"&gt;="&amp;A94,FestivalHolidays!A$1:A$27,"&lt;"&amp;(B94+1))+NETWORKDAYS(A94,B94,FestivalHolidays!A$1:A$27,{0,1,1,1,1,1,1}))</f>
        <v>0</v>
      </c>
    </row>
    <row r="95" customFormat="false" ht="12.75" hidden="false" customHeight="false" outlineLevel="0" collapsed="false">
      <c r="A95" s="1" t="n">
        <v>45075</v>
      </c>
      <c r="B95" s="1" t="n">
        <v>45075</v>
      </c>
      <c r="C95" s="0" t="n">
        <f aca="false">IF(A95="","",IF(A95=B95,0,NETWORKDAYS.INTL(A95,B95,11,FestivalHolidays!$A$1:$A$17)))</f>
        <v>0</v>
      </c>
      <c r="D95" s="0" t="n">
        <f aca="false">IF(A95="","",COUNTIFS(FestivalHolidays!A$1:A$27,"&gt;="&amp;A95,FestivalHolidays!A$1:A$27,"&lt;"&amp;(B95+1))+NETWORKDAYS(A95,B95,FestivalHolidays!A$1:A$27,{0,1,1,1,1,1,1}))</f>
        <v>0</v>
      </c>
    </row>
    <row r="96" customFormat="false" ht="12.75" hidden="false" customHeight="false" outlineLevel="0" collapsed="false">
      <c r="A96" s="1" t="n">
        <v>45075</v>
      </c>
      <c r="B96" s="1" t="n">
        <v>45075</v>
      </c>
      <c r="C96" s="0" t="n">
        <f aca="false">IF(A96="","",IF(A96=B96,0,NETWORKDAYS.INTL(A96,B96,11,FestivalHolidays!$A$1:$A$17)))</f>
        <v>0</v>
      </c>
      <c r="D96" s="0" t="n">
        <f aca="false">IF(A96="","",COUNTIFS(FestivalHolidays!A$1:A$27,"&gt;="&amp;A96,FestivalHolidays!A$1:A$27,"&lt;"&amp;(B96+1))+NETWORKDAYS(A96,B96,FestivalHolidays!A$1:A$27,{0,1,1,1,1,1,1}))</f>
        <v>0</v>
      </c>
    </row>
    <row r="97" customFormat="false" ht="12.75" hidden="false" customHeight="false" outlineLevel="0" collapsed="false">
      <c r="A97" s="1" t="n">
        <v>45075</v>
      </c>
      <c r="B97" s="1" t="n">
        <v>45078</v>
      </c>
      <c r="C97" s="0" t="n">
        <f aca="false">IF(A97="","",IF(A97=B97,0,NETWORKDAYS.INTL(A97,B97,11,FestivalHolidays!$A$1:$A$17)))</f>
        <v>4</v>
      </c>
      <c r="D97" s="0" t="n">
        <f aca="false">IF(A97="","",COUNTIFS(FestivalHolidays!A$1:A$27,"&gt;="&amp;A97,FestivalHolidays!A$1:A$27,"&lt;"&amp;(B97+1))+NETWORKDAYS(A97,B97,FestivalHolidays!A$1:A$27,{0,1,1,1,1,1,1}))</f>
        <v>0</v>
      </c>
    </row>
    <row r="98" customFormat="false" ht="12.75" hidden="false" customHeight="false" outlineLevel="0" collapsed="false">
      <c r="A98" s="1" t="n">
        <v>45075</v>
      </c>
      <c r="B98" s="1" t="n">
        <v>45087</v>
      </c>
      <c r="C98" s="0" t="n">
        <f aca="false">IF(A98="","",IF(A98=B98,0,NETWORKDAYS.INTL(A98,B98,11,FestivalHolidays!$A$1:$A$17)))</f>
        <v>12</v>
      </c>
      <c r="D98" s="0" t="n">
        <f aca="false">IF(A98="","",COUNTIFS(FestivalHolidays!A$1:A$27,"&gt;="&amp;A98,FestivalHolidays!A$1:A$27,"&lt;"&amp;(B98+1))+NETWORKDAYS(A98,B98,FestivalHolidays!A$1:A$27,{0,1,1,1,1,1,1}))</f>
        <v>1</v>
      </c>
    </row>
    <row r="99" customFormat="false" ht="12.75" hidden="false" customHeight="false" outlineLevel="0" collapsed="false">
      <c r="A99" s="1" t="n">
        <v>45075</v>
      </c>
      <c r="B99" s="1" t="n">
        <v>45076</v>
      </c>
      <c r="C99" s="0" t="n">
        <f aca="false">IF(A99="","",IF(A99=B99,0,NETWORKDAYS.INTL(A99,B99,11,FestivalHolidays!$A$1:$A$17)))</f>
        <v>2</v>
      </c>
      <c r="D99" s="0" t="n">
        <f aca="false">IF(A99="","",COUNTIFS(FestivalHolidays!A$1:A$27,"&gt;="&amp;A99,FestivalHolidays!A$1:A$27,"&lt;"&amp;(B99+1))+NETWORKDAYS(A99,B99,FestivalHolidays!A$1:A$27,{0,1,1,1,1,1,1}))</f>
        <v>0</v>
      </c>
    </row>
    <row r="100" customFormat="false" ht="12.75" hidden="false" customHeight="false" outlineLevel="0" collapsed="false">
      <c r="A100" s="1" t="n">
        <v>45075</v>
      </c>
      <c r="B100" s="1" t="n">
        <v>45087</v>
      </c>
      <c r="C100" s="0" t="n">
        <f aca="false">IF(A100="","",IF(A100=B100,0,NETWORKDAYS.INTL(A100,B100,11,FestivalHolidays!$A$1:$A$17)))</f>
        <v>12</v>
      </c>
      <c r="D100" s="0" t="n">
        <f aca="false">IF(A100="","",COUNTIFS(FestivalHolidays!A$1:A$27,"&gt;="&amp;A100,FestivalHolidays!A$1:A$27,"&lt;"&amp;(B100+1))+NETWORKDAYS(A100,B100,FestivalHolidays!A$1:A$27,{0,1,1,1,1,1,1}))</f>
        <v>1</v>
      </c>
    </row>
    <row r="101" customFormat="false" ht="12.75" hidden="false" customHeight="false" outlineLevel="0" collapsed="false">
      <c r="A101" s="1"/>
      <c r="B101" s="1"/>
      <c r="C101" s="0" t="str">
        <f aca="false">IF(A101="","",IF(A101=B101,0,NETWORKDAYS.INTL(A101,B101,11,FestivalHolidays!$A$1:$A$17)))</f>
        <v/>
      </c>
      <c r="D101" s="0" t="str">
        <f aca="false">IF(A101="","",COUNTIFS(FestivalHolidays!A$1:A$27,"&gt;="&amp;A101,FestivalHolidays!A$1:A$27,"&lt;"&amp;(B101+1))+NETWORKDAYS(A101,B101,FestivalHolidays!A$1:A$27,{0,1,1,1,1,1,1}))</f>
        <v/>
      </c>
    </row>
    <row r="102" customFormat="false" ht="12.75" hidden="false" customHeight="false" outlineLevel="0" collapsed="false">
      <c r="A102" s="1" t="n">
        <v>45075</v>
      </c>
      <c r="B102" s="1" t="n">
        <v>45075</v>
      </c>
      <c r="C102" s="0" t="n">
        <f aca="false">IF(A102="","",IF(A102=B102,0,NETWORKDAYS.INTL(A102,B102,11,FestivalHolidays!$A$1:$A$17)))</f>
        <v>0</v>
      </c>
      <c r="D102" s="0" t="n">
        <f aca="false">IF(A102="","",COUNTIFS(FestivalHolidays!A$1:A$27,"&gt;="&amp;A102,FestivalHolidays!A$1:A$27,"&lt;"&amp;(B102+1))+NETWORKDAYS(A102,B102,FestivalHolidays!A$1:A$27,{0,1,1,1,1,1,1}))</f>
        <v>0</v>
      </c>
    </row>
    <row r="103" customFormat="false" ht="12.75" hidden="false" customHeight="false" outlineLevel="0" collapsed="false">
      <c r="A103" s="1" t="n">
        <v>45075</v>
      </c>
      <c r="B103" s="1" t="n">
        <v>45075</v>
      </c>
      <c r="C103" s="0" t="n">
        <f aca="false">IF(A103="","",IF(A103=B103,0,NETWORKDAYS.INTL(A103,B103,11,FestivalHolidays!$A$1:$A$17)))</f>
        <v>0</v>
      </c>
      <c r="D103" s="0" t="n">
        <f aca="false">IF(A103="","",COUNTIFS(FestivalHolidays!A$1:A$27,"&gt;="&amp;A103,FestivalHolidays!A$1:A$27,"&lt;"&amp;(B103+1))+NETWORKDAYS(A103,B103,FestivalHolidays!A$1:A$27,{0,1,1,1,1,1,1}))</f>
        <v>0</v>
      </c>
    </row>
    <row r="104" customFormat="false" ht="12.75" hidden="false" customHeight="false" outlineLevel="0" collapsed="false">
      <c r="A104" s="1" t="n">
        <v>45075</v>
      </c>
      <c r="B104" s="1" t="n">
        <v>45075</v>
      </c>
      <c r="C104" s="0" t="n">
        <f aca="false">IF(A104="","",IF(A104=B104,0,NETWORKDAYS.INTL(A104,B104,11,FestivalHolidays!$A$1:$A$17)))</f>
        <v>0</v>
      </c>
      <c r="D104" s="0" t="n">
        <f aca="false">IF(A104="","",COUNTIFS(FestivalHolidays!A$1:A$27,"&gt;="&amp;A104,FestivalHolidays!A$1:A$27,"&lt;"&amp;(B104+1))+NETWORKDAYS(A104,B104,FestivalHolidays!A$1:A$27,{0,1,1,1,1,1,1}))</f>
        <v>0</v>
      </c>
    </row>
    <row r="105" customFormat="false" ht="12.75" hidden="false" customHeight="false" outlineLevel="0" collapsed="false">
      <c r="A105" s="1" t="n">
        <v>45075</v>
      </c>
      <c r="B105" s="1" t="n">
        <v>45083</v>
      </c>
      <c r="C105" s="0" t="n">
        <f aca="false">IF(A105="","",IF(A105=B105,0,NETWORKDAYS.INTL(A105,B105,11,FestivalHolidays!$A$1:$A$17)))</f>
        <v>8</v>
      </c>
      <c r="D105" s="0" t="n">
        <f aca="false">IF(A105="","",COUNTIFS(FestivalHolidays!A$1:A$27,"&gt;="&amp;A105,FestivalHolidays!A$1:A$27,"&lt;"&amp;(B105+1))+NETWORKDAYS(A105,B105,FestivalHolidays!A$1:A$27,{0,1,1,1,1,1,1}))</f>
        <v>1</v>
      </c>
    </row>
    <row r="106" customFormat="false" ht="12.75" hidden="false" customHeight="false" outlineLevel="0" collapsed="false">
      <c r="A106" s="1" t="n">
        <v>45075</v>
      </c>
      <c r="B106" s="1" t="n">
        <v>45075</v>
      </c>
      <c r="C106" s="0" t="n">
        <f aca="false">IF(A106="","",IF(A106=B106,0,NETWORKDAYS.INTL(A106,B106,11,FestivalHolidays!$A$1:$A$17)))</f>
        <v>0</v>
      </c>
      <c r="D106" s="0" t="n">
        <f aca="false">IF(A106="","",COUNTIFS(FestivalHolidays!A$1:A$27,"&gt;="&amp;A106,FestivalHolidays!A$1:A$27,"&lt;"&amp;(B106+1))+NETWORKDAYS(A106,B106,FestivalHolidays!A$1:A$27,{0,1,1,1,1,1,1}))</f>
        <v>0</v>
      </c>
    </row>
    <row r="107" customFormat="false" ht="12.75" hidden="false" customHeight="false" outlineLevel="0" collapsed="false">
      <c r="A107" s="1" t="n">
        <v>45075</v>
      </c>
      <c r="B107" s="1" t="n">
        <v>45077</v>
      </c>
      <c r="C107" s="0" t="n">
        <f aca="false">IF(A107="","",IF(A107=B107,0,NETWORKDAYS.INTL(A107,B107,11,FestivalHolidays!$A$1:$A$17)))</f>
        <v>3</v>
      </c>
      <c r="D107" s="0" t="n">
        <f aca="false">IF(A107="","",COUNTIFS(FestivalHolidays!A$1:A$27,"&gt;="&amp;A107,FestivalHolidays!A$1:A$27,"&lt;"&amp;(B107+1))+NETWORKDAYS(A107,B107,FestivalHolidays!A$1:A$27,{0,1,1,1,1,1,1}))</f>
        <v>0</v>
      </c>
    </row>
    <row r="108" customFormat="false" ht="12.75" hidden="false" customHeight="false" outlineLevel="0" collapsed="false">
      <c r="A108" s="1" t="n">
        <v>45075</v>
      </c>
      <c r="B108" s="1" t="n">
        <v>45078</v>
      </c>
      <c r="C108" s="0" t="n">
        <f aca="false">IF(A108="","",IF(A108=B108,0,NETWORKDAYS.INTL(A108,B108,11,FestivalHolidays!$A$1:$A$17)))</f>
        <v>4</v>
      </c>
      <c r="D108" s="0" t="n">
        <f aca="false">IF(A108="","",COUNTIFS(FestivalHolidays!A$1:A$27,"&gt;="&amp;A108,FestivalHolidays!A$1:A$27,"&lt;"&amp;(B108+1))+NETWORKDAYS(A108,B108,FestivalHolidays!A$1:A$27,{0,1,1,1,1,1,1}))</f>
        <v>0</v>
      </c>
    </row>
    <row r="109" customFormat="false" ht="12.75" hidden="false" customHeight="false" outlineLevel="0" collapsed="false">
      <c r="A109" s="1" t="n">
        <v>45075</v>
      </c>
      <c r="B109" s="1" t="n">
        <v>45075</v>
      </c>
      <c r="C109" s="0" t="n">
        <f aca="false">IF(A109="","",IF(A109=B109,0,NETWORKDAYS.INTL(A109,B109,11,FestivalHolidays!$A$1:$A$17)))</f>
        <v>0</v>
      </c>
      <c r="D109" s="0" t="n">
        <f aca="false">IF(A109="","",COUNTIFS(FestivalHolidays!A$1:A$27,"&gt;="&amp;A109,FestivalHolidays!A$1:A$27,"&lt;"&amp;(B109+1))+NETWORKDAYS(A109,B109,FestivalHolidays!A$1:A$27,{0,1,1,1,1,1,1}))</f>
        <v>0</v>
      </c>
    </row>
    <row r="110" customFormat="false" ht="12.75" hidden="false" customHeight="false" outlineLevel="0" collapsed="false">
      <c r="A110" s="1" t="n">
        <v>45075</v>
      </c>
      <c r="B110" s="1" t="n">
        <v>45075</v>
      </c>
      <c r="C110" s="0" t="n">
        <f aca="false">IF(A110="","",IF(A110=B110,0,NETWORKDAYS.INTL(A110,B110,11,FestivalHolidays!$A$1:$A$17)))</f>
        <v>0</v>
      </c>
      <c r="D110" s="0" t="n">
        <f aca="false">IF(A110="","",COUNTIFS(FestivalHolidays!A$1:A$27,"&gt;="&amp;A110,FestivalHolidays!A$1:A$27,"&lt;"&amp;(B110+1))+NETWORKDAYS(A110,B110,FestivalHolidays!A$1:A$27,{0,1,1,1,1,1,1}))</f>
        <v>0</v>
      </c>
    </row>
    <row r="111" customFormat="false" ht="12.75" hidden="false" customHeight="false" outlineLevel="0" collapsed="false">
      <c r="A111" s="1" t="n">
        <v>45076</v>
      </c>
      <c r="B111" s="1" t="n">
        <v>45076</v>
      </c>
      <c r="C111" s="0" t="n">
        <f aca="false">IF(A111="","",IF(A111=B111,0,NETWORKDAYS.INTL(A111,B111,11,FestivalHolidays!$A$1:$A$17)))</f>
        <v>0</v>
      </c>
      <c r="D111" s="0" t="n">
        <f aca="false">IF(A111="","",COUNTIFS(FestivalHolidays!A$1:A$27,"&gt;="&amp;A111,FestivalHolidays!A$1:A$27,"&lt;"&amp;(B111+1))+NETWORKDAYS(A111,B111,FestivalHolidays!A$1:A$27,{0,1,1,1,1,1,1}))</f>
        <v>0</v>
      </c>
    </row>
    <row r="112" customFormat="false" ht="12.75" hidden="false" customHeight="false" outlineLevel="0" collapsed="false">
      <c r="A112" s="1" t="n">
        <v>45076</v>
      </c>
      <c r="B112" s="1" t="n">
        <v>45089</v>
      </c>
      <c r="C112" s="0" t="n">
        <f aca="false">IF(A112="","",IF(A112=B112,0,NETWORKDAYS.INTL(A112,B112,11,FestivalHolidays!$A$1:$A$17)))</f>
        <v>12</v>
      </c>
      <c r="D112" s="0" t="n">
        <f aca="false">IF(A112="","",COUNTIFS(FestivalHolidays!A$1:A$27,"&gt;="&amp;A112,FestivalHolidays!A$1:A$27,"&lt;"&amp;(B112+1))+NETWORKDAYS(A112,B112,FestivalHolidays!A$1:A$27,{0,1,1,1,1,1,1}))</f>
        <v>2</v>
      </c>
    </row>
    <row r="113" customFormat="false" ht="12.75" hidden="false" customHeight="false" outlineLevel="0" collapsed="false">
      <c r="A113" s="1" t="n">
        <v>45076</v>
      </c>
      <c r="B113" s="1" t="n">
        <v>45076</v>
      </c>
      <c r="C113" s="0" t="n">
        <f aca="false">IF(A113="","",IF(A113=B113,0,NETWORKDAYS.INTL(A113,B113,11,FestivalHolidays!$A$1:$A$17)))</f>
        <v>0</v>
      </c>
      <c r="D113" s="0" t="n">
        <f aca="false">IF(A113="","",COUNTIFS(FestivalHolidays!A$1:A$27,"&gt;="&amp;A113,FestivalHolidays!A$1:A$27,"&lt;"&amp;(B113+1))+NETWORKDAYS(A113,B113,FestivalHolidays!A$1:A$27,{0,1,1,1,1,1,1}))</f>
        <v>0</v>
      </c>
    </row>
    <row r="114" customFormat="false" ht="12.75" hidden="false" customHeight="false" outlineLevel="0" collapsed="false">
      <c r="A114" s="1" t="n">
        <v>45076</v>
      </c>
      <c r="B114" s="1" t="n">
        <v>45076</v>
      </c>
      <c r="C114" s="0" t="n">
        <f aca="false">IF(A114="","",IF(A114=B114,0,NETWORKDAYS.INTL(A114,B114,11,FestivalHolidays!$A$1:$A$17)))</f>
        <v>0</v>
      </c>
      <c r="D114" s="0" t="n">
        <f aca="false">IF(A114="","",COUNTIFS(FestivalHolidays!A$1:A$27,"&gt;="&amp;A114,FestivalHolidays!A$1:A$27,"&lt;"&amp;(B114+1))+NETWORKDAYS(A114,B114,FestivalHolidays!A$1:A$27,{0,1,1,1,1,1,1}))</f>
        <v>0</v>
      </c>
    </row>
    <row r="115" customFormat="false" ht="12.75" hidden="false" customHeight="false" outlineLevel="0" collapsed="false">
      <c r="A115" s="1" t="n">
        <v>45076</v>
      </c>
      <c r="B115" s="1" t="n">
        <v>45090</v>
      </c>
      <c r="C115" s="0" t="n">
        <f aca="false">IF(A115="","",IF(A115=B115,0,NETWORKDAYS.INTL(A115,B115,11,FestivalHolidays!$A$1:$A$17)))</f>
        <v>13</v>
      </c>
      <c r="D115" s="0" t="n">
        <f aca="false">IF(A115="","",COUNTIFS(FestivalHolidays!A$1:A$27,"&gt;="&amp;A115,FestivalHolidays!A$1:A$27,"&lt;"&amp;(B115+1))+NETWORKDAYS(A115,B115,FestivalHolidays!A$1:A$27,{0,1,1,1,1,1,1}))</f>
        <v>2</v>
      </c>
    </row>
    <row r="116" customFormat="false" ht="12.75" hidden="false" customHeight="false" outlineLevel="0" collapsed="false">
      <c r="A116" s="1"/>
      <c r="B116" s="1"/>
      <c r="C116" s="0" t="str">
        <f aca="false">IF(A116="","",IF(A116=B116,0,NETWORKDAYS.INTL(A116,B116,11,FestivalHolidays!$A$1:$A$17)))</f>
        <v/>
      </c>
      <c r="D116" s="0" t="str">
        <f aca="false">IF(A116="","",COUNTIFS(FestivalHolidays!A$1:A$27,"&gt;="&amp;A116,FestivalHolidays!A$1:A$27,"&lt;"&amp;(B116+1))+NETWORKDAYS(A116,B116,FestivalHolidays!A$1:A$27,{0,1,1,1,1,1,1}))</f>
        <v/>
      </c>
    </row>
    <row r="117" customFormat="false" ht="12.75" hidden="false" customHeight="false" outlineLevel="0" collapsed="false">
      <c r="A117" s="1"/>
      <c r="B117" s="1"/>
      <c r="C117" s="0" t="str">
        <f aca="false">IF(A117="","",IF(A117=B117,0,NETWORKDAYS.INTL(A117,B117,11,FestivalHolidays!$A$1:$A$17)))</f>
        <v/>
      </c>
      <c r="D117" s="0" t="str">
        <f aca="false">IF(A117="","",COUNTIFS(FestivalHolidays!A$1:A$27,"&gt;="&amp;A117,FestivalHolidays!A$1:A$27,"&lt;"&amp;(B117+1))+NETWORKDAYS(A117,B117,FestivalHolidays!A$1:A$27,{0,1,1,1,1,1,1}))</f>
        <v/>
      </c>
    </row>
    <row r="118" customFormat="false" ht="12.75" hidden="false" customHeight="false" outlineLevel="0" collapsed="false">
      <c r="A118" s="1"/>
      <c r="B118" s="1"/>
      <c r="C118" s="0" t="str">
        <f aca="false">IF(A118="","",IF(A118=B118,0,NETWORKDAYS.INTL(A118,B118,11,FestivalHolidays!$A$1:$A$17)))</f>
        <v/>
      </c>
      <c r="D118" s="0" t="str">
        <f aca="false">IF(A118="","",COUNTIFS(FestivalHolidays!A$1:A$27,"&gt;="&amp;A118,FestivalHolidays!A$1:A$27,"&lt;"&amp;(B118+1))+NETWORKDAYS(A118,B118,FestivalHolidays!A$1:A$27,{0,1,1,1,1,1,1}))</f>
        <v/>
      </c>
    </row>
    <row r="119" customFormat="false" ht="12.75" hidden="false" customHeight="false" outlineLevel="0" collapsed="false">
      <c r="A119" s="1" t="n">
        <v>45076</v>
      </c>
      <c r="B119" s="1" t="n">
        <v>45077</v>
      </c>
      <c r="C119" s="0" t="n">
        <f aca="false">IF(A119="","",IF(A119=B119,0,NETWORKDAYS.INTL(A119,B119,11,FestivalHolidays!$A$1:$A$17)))</f>
        <v>2</v>
      </c>
      <c r="D119" s="0" t="n">
        <f aca="false">IF(A119="","",COUNTIFS(FestivalHolidays!A$1:A$27,"&gt;="&amp;A119,FestivalHolidays!A$1:A$27,"&lt;"&amp;(B119+1))+NETWORKDAYS(A119,B119,FestivalHolidays!A$1:A$27,{0,1,1,1,1,1,1}))</f>
        <v>0</v>
      </c>
    </row>
    <row r="120" customFormat="false" ht="12.75" hidden="false" customHeight="false" outlineLevel="0" collapsed="false">
      <c r="A120" s="1" t="n">
        <v>45076</v>
      </c>
      <c r="B120" s="1" t="n">
        <v>45076</v>
      </c>
      <c r="C120" s="0" t="n">
        <f aca="false">IF(A120="","",IF(A120=B120,0,NETWORKDAYS.INTL(A120,B120,11,FestivalHolidays!$A$1:$A$17)))</f>
        <v>0</v>
      </c>
      <c r="D120" s="0" t="n">
        <f aca="false">IF(A120="","",COUNTIFS(FestivalHolidays!A$1:A$27,"&gt;="&amp;A120,FestivalHolidays!A$1:A$27,"&lt;"&amp;(B120+1))+NETWORKDAYS(A120,B120,FestivalHolidays!A$1:A$27,{0,1,1,1,1,1,1}))</f>
        <v>0</v>
      </c>
    </row>
    <row r="121" customFormat="false" ht="12.75" hidden="false" customHeight="false" outlineLevel="0" collapsed="false">
      <c r="A121" s="1" t="n">
        <v>45076</v>
      </c>
      <c r="B121" s="1" t="n">
        <v>45076</v>
      </c>
      <c r="C121" s="0" t="n">
        <f aca="false">IF(A121="","",IF(A121=B121,0,NETWORKDAYS.INTL(A121,B121,11,FestivalHolidays!$A$1:$A$17)))</f>
        <v>0</v>
      </c>
      <c r="D121" s="0" t="n">
        <f aca="false">IF(A121="","",COUNTIFS(FestivalHolidays!A$1:A$27,"&gt;="&amp;A121,FestivalHolidays!A$1:A$27,"&lt;"&amp;(B121+1))+NETWORKDAYS(A121,B121,FestivalHolidays!A$1:A$27,{0,1,1,1,1,1,1}))</f>
        <v>0</v>
      </c>
    </row>
    <row r="122" customFormat="false" ht="12.75" hidden="false" customHeight="false" outlineLevel="0" collapsed="false">
      <c r="A122" s="1" t="n">
        <v>45076</v>
      </c>
      <c r="B122" s="1" t="n">
        <v>45077</v>
      </c>
      <c r="C122" s="0" t="n">
        <f aca="false">IF(A122="","",IF(A122=B122,0,NETWORKDAYS.INTL(A122,B122,11,FestivalHolidays!$A$1:$A$17)))</f>
        <v>2</v>
      </c>
      <c r="D122" s="0" t="n">
        <f aca="false">IF(A122="","",COUNTIFS(FestivalHolidays!A$1:A$27,"&gt;="&amp;A122,FestivalHolidays!A$1:A$27,"&lt;"&amp;(B122+1))+NETWORKDAYS(A122,B122,FestivalHolidays!A$1:A$27,{0,1,1,1,1,1,1}))</f>
        <v>0</v>
      </c>
    </row>
    <row r="123" customFormat="false" ht="12.75" hidden="false" customHeight="false" outlineLevel="0" collapsed="false">
      <c r="A123" s="1" t="n">
        <v>45076</v>
      </c>
      <c r="B123" s="1" t="n">
        <v>45077</v>
      </c>
      <c r="C123" s="0" t="n">
        <f aca="false">IF(A123="","",IF(A123=B123,0,NETWORKDAYS.INTL(A123,B123,11,FestivalHolidays!$A$1:$A$17)))</f>
        <v>2</v>
      </c>
      <c r="D123" s="0" t="n">
        <f aca="false">IF(A123="","",COUNTIFS(FestivalHolidays!A$1:A$27,"&gt;="&amp;A123,FestivalHolidays!A$1:A$27,"&lt;"&amp;(B123+1))+NETWORKDAYS(A123,B123,FestivalHolidays!A$1:A$27,{0,1,1,1,1,1,1}))</f>
        <v>0</v>
      </c>
    </row>
    <row r="124" customFormat="false" ht="12.75" hidden="false" customHeight="false" outlineLevel="0" collapsed="false">
      <c r="A124" s="1" t="n">
        <v>45076</v>
      </c>
      <c r="B124" s="1" t="n">
        <v>45077</v>
      </c>
      <c r="C124" s="0" t="n">
        <f aca="false">IF(A124="","",IF(A124=B124,0,NETWORKDAYS.INTL(A124,B124,11,FestivalHolidays!$A$1:$A$17)))</f>
        <v>2</v>
      </c>
      <c r="D124" s="0" t="n">
        <f aca="false">IF(A124="","",COUNTIFS(FestivalHolidays!A$1:A$27,"&gt;="&amp;A124,FestivalHolidays!A$1:A$27,"&lt;"&amp;(B124+1))+NETWORKDAYS(A124,B124,FestivalHolidays!A$1:A$27,{0,1,1,1,1,1,1}))</f>
        <v>0</v>
      </c>
    </row>
    <row r="125" customFormat="false" ht="12.75" hidden="false" customHeight="false" outlineLevel="0" collapsed="false">
      <c r="A125" s="1" t="n">
        <v>45076</v>
      </c>
      <c r="B125" s="1" t="n">
        <v>45077</v>
      </c>
      <c r="C125" s="0" t="n">
        <f aca="false">IF(A125="","",IF(A125=B125,0,NETWORKDAYS.INTL(A125,B125,11,FestivalHolidays!$A$1:$A$17)))</f>
        <v>2</v>
      </c>
      <c r="D125" s="0" t="n">
        <f aca="false">IF(A125="","",COUNTIFS(FestivalHolidays!A$1:A$27,"&gt;="&amp;A125,FestivalHolidays!A$1:A$27,"&lt;"&amp;(B125+1))+NETWORKDAYS(A125,B125,FestivalHolidays!A$1:A$27,{0,1,1,1,1,1,1}))</f>
        <v>0</v>
      </c>
    </row>
    <row r="126" customFormat="false" ht="12.75" hidden="false" customHeight="false" outlineLevel="0" collapsed="false">
      <c r="A126" s="1" t="n">
        <v>45076</v>
      </c>
      <c r="B126" s="1" t="n">
        <v>45077</v>
      </c>
      <c r="C126" s="0" t="n">
        <f aca="false">IF(A126="","",IF(A126=B126,0,NETWORKDAYS.INTL(A126,B126,11,FestivalHolidays!$A$1:$A$17)))</f>
        <v>2</v>
      </c>
      <c r="D126" s="0" t="n">
        <f aca="false">IF(A126="","",COUNTIFS(FestivalHolidays!A$1:A$27,"&gt;="&amp;A126,FestivalHolidays!A$1:A$27,"&lt;"&amp;(B126+1))+NETWORKDAYS(A126,B126,FestivalHolidays!A$1:A$27,{0,1,1,1,1,1,1}))</f>
        <v>0</v>
      </c>
    </row>
    <row r="127" customFormat="false" ht="12.75" hidden="false" customHeight="false" outlineLevel="0" collapsed="false">
      <c r="A127" s="1" t="n">
        <v>45077</v>
      </c>
      <c r="B127" s="1" t="n">
        <v>45079</v>
      </c>
      <c r="C127" s="0" t="n">
        <f aca="false">IF(A127="","",IF(A127=B127,0,NETWORKDAYS.INTL(A127,B127,11,FestivalHolidays!$A$1:$A$17)))</f>
        <v>3</v>
      </c>
      <c r="D127" s="0" t="n">
        <f aca="false">IF(A127="","",COUNTIFS(FestivalHolidays!A$1:A$27,"&gt;="&amp;A127,FestivalHolidays!A$1:A$27,"&lt;"&amp;(B127+1))+NETWORKDAYS(A127,B127,FestivalHolidays!A$1:A$27,{0,1,1,1,1,1,1}))</f>
        <v>0</v>
      </c>
    </row>
    <row r="128" customFormat="false" ht="12.75" hidden="false" customHeight="false" outlineLevel="0" collapsed="false">
      <c r="A128" s="1" t="n">
        <v>45077</v>
      </c>
      <c r="B128" s="1" t="n">
        <v>45077</v>
      </c>
      <c r="C128" s="0" t="n">
        <f aca="false">IF(A128="","",IF(A128=B128,0,NETWORKDAYS.INTL(A128,B128,11,FestivalHolidays!$A$1:$A$17)))</f>
        <v>0</v>
      </c>
      <c r="D128" s="0" t="n">
        <f aca="false">IF(A128="","",COUNTIFS(FestivalHolidays!A$1:A$27,"&gt;="&amp;A128,FestivalHolidays!A$1:A$27,"&lt;"&amp;(B128+1))+NETWORKDAYS(A128,B128,FestivalHolidays!A$1:A$27,{0,1,1,1,1,1,1}))</f>
        <v>0</v>
      </c>
    </row>
    <row r="129" customFormat="false" ht="12.75" hidden="false" customHeight="false" outlineLevel="0" collapsed="false">
      <c r="A129" s="1" t="n">
        <v>45077</v>
      </c>
      <c r="B129" s="1" t="n">
        <v>45078</v>
      </c>
      <c r="C129" s="0" t="n">
        <f aca="false">IF(A129="","",IF(A129=B129,0,NETWORKDAYS.INTL(A129,B129,11,FestivalHolidays!$A$1:$A$17)))</f>
        <v>2</v>
      </c>
      <c r="D129" s="0" t="n">
        <f aca="false">IF(A129="","",COUNTIFS(FestivalHolidays!A$1:A$27,"&gt;="&amp;A129,FestivalHolidays!A$1:A$27,"&lt;"&amp;(B129+1))+NETWORKDAYS(A129,B129,FestivalHolidays!A$1:A$27,{0,1,1,1,1,1,1}))</f>
        <v>0</v>
      </c>
    </row>
    <row r="130" customFormat="false" ht="12.75" hidden="false" customHeight="false" outlineLevel="0" collapsed="false">
      <c r="A130" s="1" t="n">
        <v>45077</v>
      </c>
      <c r="B130" s="1" t="n">
        <v>45078</v>
      </c>
      <c r="C130" s="0" t="n">
        <f aca="false">IF(A130="","",IF(A130=B130,0,NETWORKDAYS.INTL(A130,B130,11,FestivalHolidays!$A$1:$A$17)))</f>
        <v>2</v>
      </c>
      <c r="D130" s="0" t="n">
        <f aca="false">IF(A130="","",COUNTIFS(FestivalHolidays!A$1:A$27,"&gt;="&amp;A130,FestivalHolidays!A$1:A$27,"&lt;"&amp;(B130+1))+NETWORKDAYS(A130,B130,FestivalHolidays!A$1:A$27,{0,1,1,1,1,1,1}))</f>
        <v>0</v>
      </c>
    </row>
    <row r="131" customFormat="false" ht="12.75" hidden="false" customHeight="false" outlineLevel="0" collapsed="false">
      <c r="A131" s="1" t="n">
        <v>45077</v>
      </c>
      <c r="B131" s="1" t="n">
        <v>45087</v>
      </c>
      <c r="C131" s="0" t="n">
        <f aca="false">IF(A131="","",IF(A131=B131,0,NETWORKDAYS.INTL(A131,B131,11,FestivalHolidays!$A$1:$A$17)))</f>
        <v>10</v>
      </c>
      <c r="D131" s="0" t="n">
        <f aca="false">IF(A131="","",COUNTIFS(FestivalHolidays!A$1:A$27,"&gt;="&amp;A131,FestivalHolidays!A$1:A$27,"&lt;"&amp;(B131+1))+NETWORKDAYS(A131,B131,FestivalHolidays!A$1:A$27,{0,1,1,1,1,1,1}))</f>
        <v>1</v>
      </c>
    </row>
    <row r="132" customFormat="false" ht="12.75" hidden="false" customHeight="false" outlineLevel="0" collapsed="false">
      <c r="A132" s="1" t="n">
        <v>45077</v>
      </c>
      <c r="B132" s="1" t="n">
        <v>45078</v>
      </c>
      <c r="C132" s="0" t="n">
        <f aca="false">IF(A132="","",IF(A132=B132,0,NETWORKDAYS.INTL(A132,B132,11,FestivalHolidays!$A$1:$A$17)))</f>
        <v>2</v>
      </c>
      <c r="D132" s="0" t="n">
        <f aca="false">IF(A132="","",COUNTIFS(FestivalHolidays!A$1:A$27,"&gt;="&amp;A132,FestivalHolidays!A$1:A$27,"&lt;"&amp;(B132+1))+NETWORKDAYS(A132,B132,FestivalHolidays!A$1:A$27,{0,1,1,1,1,1,1}))</f>
        <v>0</v>
      </c>
    </row>
    <row r="133" customFormat="false" ht="12.75" hidden="false" customHeight="false" outlineLevel="0" collapsed="false">
      <c r="A133" s="1" t="n">
        <v>45077</v>
      </c>
      <c r="B133" s="1" t="n">
        <v>45077</v>
      </c>
      <c r="C133" s="0" t="n">
        <f aca="false">IF(A133="","",IF(A133=B133,0,NETWORKDAYS.INTL(A133,B133,11,FestivalHolidays!$A$1:$A$17)))</f>
        <v>0</v>
      </c>
      <c r="D133" s="0" t="n">
        <f aca="false">IF(A133="","",COUNTIFS(FestivalHolidays!A$1:A$27,"&gt;="&amp;A133,FestivalHolidays!A$1:A$27,"&lt;"&amp;(B133+1))+NETWORKDAYS(A133,B133,FestivalHolidays!A$1:A$27,{0,1,1,1,1,1,1}))</f>
        <v>0</v>
      </c>
    </row>
    <row r="134" customFormat="false" ht="12.75" hidden="false" customHeight="false" outlineLevel="0" collapsed="false">
      <c r="A134" s="1" t="n">
        <v>45077</v>
      </c>
      <c r="B134" s="1" t="n">
        <v>45077</v>
      </c>
      <c r="C134" s="0" t="n">
        <f aca="false">IF(A134="","",IF(A134=B134,0,NETWORKDAYS.INTL(A134,B134,11,FestivalHolidays!$A$1:$A$17)))</f>
        <v>0</v>
      </c>
      <c r="D134" s="0" t="n">
        <f aca="false">IF(A134="","",COUNTIFS(FestivalHolidays!A$1:A$27,"&gt;="&amp;A134,FestivalHolidays!A$1:A$27,"&lt;"&amp;(B134+1))+NETWORKDAYS(A134,B134,FestivalHolidays!A$1:A$27,{0,1,1,1,1,1,1}))</f>
        <v>0</v>
      </c>
    </row>
    <row r="135" customFormat="false" ht="12.75" hidden="false" customHeight="false" outlineLevel="0" collapsed="false">
      <c r="A135" s="1" t="n">
        <v>45077</v>
      </c>
      <c r="B135" s="1" t="n">
        <v>45077</v>
      </c>
      <c r="C135" s="0" t="n">
        <f aca="false">IF(A135="","",IF(A135=B135,0,NETWORKDAYS.INTL(A135,B135,11,FestivalHolidays!$A$1:$A$17)))</f>
        <v>0</v>
      </c>
      <c r="D135" s="0" t="n">
        <f aca="false">IF(A135="","",COUNTIFS(FestivalHolidays!A$1:A$27,"&gt;="&amp;A135,FestivalHolidays!A$1:A$27,"&lt;"&amp;(B135+1))+NETWORKDAYS(A135,B135,FestivalHolidays!A$1:A$27,{0,1,1,1,1,1,1}))</f>
        <v>0</v>
      </c>
    </row>
    <row r="136" customFormat="false" ht="12.75" hidden="false" customHeight="false" outlineLevel="0" collapsed="false">
      <c r="A136" s="1" t="n">
        <v>45077</v>
      </c>
      <c r="B136" s="1" t="n">
        <v>45077</v>
      </c>
      <c r="C136" s="0" t="n">
        <f aca="false">IF(A136="","",IF(A136=B136,0,NETWORKDAYS.INTL(A136,B136,11,FestivalHolidays!$A$1:$A$17)))</f>
        <v>0</v>
      </c>
      <c r="D136" s="0" t="n">
        <f aca="false">IF(A136="","",COUNTIFS(FestivalHolidays!A$1:A$27,"&gt;="&amp;A136,FestivalHolidays!A$1:A$27,"&lt;"&amp;(B136+1))+NETWORKDAYS(A136,B136,FestivalHolidays!A$1:A$27,{0,1,1,1,1,1,1}))</f>
        <v>0</v>
      </c>
    </row>
    <row r="137" customFormat="false" ht="12.75" hidden="false" customHeight="false" outlineLevel="0" collapsed="false">
      <c r="A137" s="1" t="n">
        <v>45077</v>
      </c>
      <c r="B137" s="1" t="n">
        <v>45077</v>
      </c>
      <c r="C137" s="0" t="n">
        <f aca="false">IF(A137="","",IF(A137=B137,0,NETWORKDAYS.INTL(A137,B137,11,FestivalHolidays!$A$1:$A$17)))</f>
        <v>0</v>
      </c>
      <c r="D137" s="0" t="n">
        <f aca="false">IF(A137="","",COUNTIFS(FestivalHolidays!A$1:A$27,"&gt;="&amp;A137,FestivalHolidays!A$1:A$27,"&lt;"&amp;(B137+1))+NETWORKDAYS(A137,B137,FestivalHolidays!A$1:A$27,{0,1,1,1,1,1,1}))</f>
        <v>0</v>
      </c>
    </row>
    <row r="138" customFormat="false" ht="12.75" hidden="false" customHeight="false" outlineLevel="0" collapsed="false">
      <c r="A138" s="1" t="n">
        <v>45077</v>
      </c>
      <c r="B138" s="1" t="n">
        <v>45077</v>
      </c>
      <c r="C138" s="0" t="n">
        <f aca="false">IF(A138="","",IF(A138=B138,0,NETWORKDAYS.INTL(A138,B138,11,FestivalHolidays!$A$1:$A$17)))</f>
        <v>0</v>
      </c>
      <c r="D138" s="0" t="n">
        <f aca="false">IF(A138="","",COUNTIFS(FestivalHolidays!A$1:A$27,"&gt;="&amp;A138,FestivalHolidays!A$1:A$27,"&lt;"&amp;(B138+1))+NETWORKDAYS(A138,B138,FestivalHolidays!A$1:A$27,{0,1,1,1,1,1,1}))</f>
        <v>0</v>
      </c>
    </row>
    <row r="139" customFormat="false" ht="12.75" hidden="false" customHeight="false" outlineLevel="0" collapsed="false">
      <c r="A139" s="1" t="n">
        <v>45077</v>
      </c>
      <c r="B139" s="1" t="n">
        <v>45077</v>
      </c>
      <c r="C139" s="0" t="n">
        <f aca="false">IF(A139="","",IF(A139=B139,0,NETWORKDAYS.INTL(A139,B139,11,FestivalHolidays!$A$1:$A$17)))</f>
        <v>0</v>
      </c>
      <c r="D139" s="0" t="n">
        <f aca="false">IF(A139="","",COUNTIFS(FestivalHolidays!A$1:A$27,"&gt;="&amp;A139,FestivalHolidays!A$1:A$27,"&lt;"&amp;(B139+1))+NETWORKDAYS(A139,B139,FestivalHolidays!A$1:A$27,{0,1,1,1,1,1,1}))</f>
        <v>0</v>
      </c>
    </row>
    <row r="140" customFormat="false" ht="12.75" hidden="false" customHeight="false" outlineLevel="0" collapsed="false">
      <c r="A140" s="1" t="n">
        <v>45077</v>
      </c>
      <c r="B140" s="1" t="n">
        <v>45077</v>
      </c>
      <c r="C140" s="0" t="n">
        <f aca="false">IF(A140="","",IF(A140=B140,0,NETWORKDAYS.INTL(A140,B140,11,FestivalHolidays!$A$1:$A$17)))</f>
        <v>0</v>
      </c>
      <c r="D140" s="0" t="n">
        <f aca="false">IF(A140="","",COUNTIFS(FestivalHolidays!A$1:A$27,"&gt;="&amp;A140,FestivalHolidays!A$1:A$27,"&lt;"&amp;(B140+1))+NETWORKDAYS(A140,B140,FestivalHolidays!A$1:A$27,{0,1,1,1,1,1,1}))</f>
        <v>0</v>
      </c>
    </row>
    <row r="141" customFormat="false" ht="12.75" hidden="false" customHeight="false" outlineLevel="0" collapsed="false">
      <c r="A141" s="1" t="n">
        <v>45077</v>
      </c>
      <c r="B141" s="1" t="n">
        <v>45077</v>
      </c>
      <c r="C141" s="0" t="n">
        <f aca="false">IF(A141="","",IF(A141=B141,0,NETWORKDAYS.INTL(A141,B141,11,FestivalHolidays!$A$1:$A$17)))</f>
        <v>0</v>
      </c>
      <c r="D141" s="0" t="n">
        <f aca="false">IF(A141="","",COUNTIFS(FestivalHolidays!A$1:A$27,"&gt;="&amp;A141,FestivalHolidays!A$1:A$27,"&lt;"&amp;(B141+1))+NETWORKDAYS(A141,B141,FestivalHolidays!A$1:A$27,{0,1,1,1,1,1,1}))</f>
        <v>0</v>
      </c>
    </row>
    <row r="142" customFormat="false" ht="12.75" hidden="false" customHeight="false" outlineLevel="0" collapsed="false">
      <c r="A142" s="1" t="n">
        <v>45077</v>
      </c>
      <c r="B142" s="1" t="n">
        <v>45077</v>
      </c>
      <c r="C142" s="0" t="n">
        <f aca="false">IF(A142="","",IF(A142=B142,0,NETWORKDAYS.INTL(A142,B142,11,FestivalHolidays!$A$1:$A$17)))</f>
        <v>0</v>
      </c>
      <c r="D142" s="0" t="n">
        <f aca="false">IF(A142="","",COUNTIFS(FestivalHolidays!A$1:A$27,"&gt;="&amp;A142,FestivalHolidays!A$1:A$27,"&lt;"&amp;(B142+1))+NETWORKDAYS(A142,B142,FestivalHolidays!A$1:A$27,{0,1,1,1,1,1,1}))</f>
        <v>0</v>
      </c>
    </row>
    <row r="143" customFormat="false" ht="12.75" hidden="false" customHeight="false" outlineLevel="0" collapsed="false">
      <c r="A143" s="1" t="n">
        <v>45077</v>
      </c>
      <c r="B143" s="1" t="n">
        <v>45077</v>
      </c>
      <c r="C143" s="0" t="n">
        <f aca="false">IF(A143="","",IF(A143=B143,0,NETWORKDAYS.INTL(A143,B143,11,FestivalHolidays!$A$1:$A$17)))</f>
        <v>0</v>
      </c>
      <c r="D143" s="0" t="n">
        <f aca="false">IF(A143="","",COUNTIFS(FestivalHolidays!A$1:A$27,"&gt;="&amp;A143,FestivalHolidays!A$1:A$27,"&lt;"&amp;(B143+1))+NETWORKDAYS(A143,B143,FestivalHolidays!A$1:A$27,{0,1,1,1,1,1,1}))</f>
        <v>0</v>
      </c>
    </row>
    <row r="144" customFormat="false" ht="12.75" hidden="false" customHeight="false" outlineLevel="0" collapsed="false">
      <c r="A144" s="1" t="n">
        <v>45077</v>
      </c>
      <c r="B144" s="1" t="n">
        <v>45077</v>
      </c>
      <c r="C144" s="0" t="n">
        <f aca="false">IF(A144="","",IF(A144=B144,0,NETWORKDAYS.INTL(A144,B144,11,FestivalHolidays!$A$1:$A$17)))</f>
        <v>0</v>
      </c>
      <c r="D144" s="0" t="n">
        <f aca="false">IF(A144="","",COUNTIFS(FestivalHolidays!A$1:A$27,"&gt;="&amp;A144,FestivalHolidays!A$1:A$27,"&lt;"&amp;(B144+1))+NETWORKDAYS(A144,B144,FestivalHolidays!A$1:A$27,{0,1,1,1,1,1,1}))</f>
        <v>0</v>
      </c>
    </row>
    <row r="145" customFormat="false" ht="12.75" hidden="false" customHeight="false" outlineLevel="0" collapsed="false">
      <c r="A145" s="1" t="n">
        <v>45078</v>
      </c>
      <c r="B145" s="1" t="n">
        <v>45078</v>
      </c>
      <c r="C145" s="0" t="n">
        <f aca="false">IF(A145="","",IF(A145=B145,0,NETWORKDAYS.INTL(A145,B145,11,FestivalHolidays!$A$1:$A$17)))</f>
        <v>0</v>
      </c>
      <c r="D145" s="0" t="n">
        <f aca="false">IF(A145="","",COUNTIFS(FestivalHolidays!A$1:A$27,"&gt;="&amp;A145,FestivalHolidays!A$1:A$27,"&lt;"&amp;(B145+1))+NETWORKDAYS(A145,B145,FestivalHolidays!A$1:A$27,{0,1,1,1,1,1,1}))</f>
        <v>0</v>
      </c>
    </row>
    <row r="146" customFormat="false" ht="12.75" hidden="false" customHeight="false" outlineLevel="0" collapsed="false">
      <c r="A146" s="1" t="n">
        <v>45078</v>
      </c>
      <c r="B146" s="1" t="n">
        <v>45079</v>
      </c>
      <c r="C146" s="0" t="n">
        <f aca="false">IF(A146="","",IF(A146=B146,0,NETWORKDAYS.INTL(A146,B146,11,FestivalHolidays!$A$1:$A$17)))</f>
        <v>2</v>
      </c>
      <c r="D146" s="0" t="n">
        <f aca="false">IF(A146="","",COUNTIFS(FestivalHolidays!A$1:A$27,"&gt;="&amp;A146,FestivalHolidays!A$1:A$27,"&lt;"&amp;(B146+1))+NETWORKDAYS(A146,B146,FestivalHolidays!A$1:A$27,{0,1,1,1,1,1,1}))</f>
        <v>0</v>
      </c>
    </row>
    <row r="147" customFormat="false" ht="12.75" hidden="false" customHeight="false" outlineLevel="0" collapsed="false">
      <c r="A147" s="1" t="n">
        <v>45078</v>
      </c>
      <c r="B147" s="1" t="n">
        <v>45078</v>
      </c>
      <c r="C147" s="0" t="n">
        <f aca="false">IF(A147="","",IF(A147=B147,0,NETWORKDAYS.INTL(A147,B147,11,FestivalHolidays!$A$1:$A$17)))</f>
        <v>0</v>
      </c>
      <c r="D147" s="0" t="n">
        <f aca="false">IF(A147="","",COUNTIFS(FestivalHolidays!A$1:A$27,"&gt;="&amp;A147,FestivalHolidays!A$1:A$27,"&lt;"&amp;(B147+1))+NETWORKDAYS(A147,B147,FestivalHolidays!A$1:A$27,{0,1,1,1,1,1,1}))</f>
        <v>0</v>
      </c>
    </row>
    <row r="148" customFormat="false" ht="12.75" hidden="false" customHeight="false" outlineLevel="0" collapsed="false">
      <c r="A148" s="1" t="n">
        <v>45078</v>
      </c>
      <c r="B148" s="1" t="n">
        <v>45078</v>
      </c>
      <c r="C148" s="0" t="n">
        <f aca="false">IF(A148="","",IF(A148=B148,0,NETWORKDAYS.INTL(A148,B148,11,FestivalHolidays!$A$1:$A$17)))</f>
        <v>0</v>
      </c>
      <c r="D148" s="0" t="n">
        <f aca="false">IF(A148="","",COUNTIFS(FestivalHolidays!A$1:A$27,"&gt;="&amp;A148,FestivalHolidays!A$1:A$27,"&lt;"&amp;(B148+1))+NETWORKDAYS(A148,B148,FestivalHolidays!A$1:A$27,{0,1,1,1,1,1,1}))</f>
        <v>0</v>
      </c>
    </row>
    <row r="149" customFormat="false" ht="12.75" hidden="false" customHeight="false" outlineLevel="0" collapsed="false">
      <c r="A149" s="1" t="n">
        <v>45078</v>
      </c>
      <c r="B149" s="1" t="n">
        <v>45078</v>
      </c>
      <c r="C149" s="0" t="n">
        <f aca="false">IF(A149="","",IF(A149=B149,0,NETWORKDAYS.INTL(A149,B149,11,FestivalHolidays!$A$1:$A$17)))</f>
        <v>0</v>
      </c>
      <c r="D149" s="0" t="n">
        <f aca="false">IF(A149="","",COUNTIFS(FestivalHolidays!A$1:A$27,"&gt;="&amp;A149,FestivalHolidays!A$1:A$27,"&lt;"&amp;(B149+1))+NETWORKDAYS(A149,B149,FestivalHolidays!A$1:A$27,{0,1,1,1,1,1,1}))</f>
        <v>0</v>
      </c>
    </row>
    <row r="150" customFormat="false" ht="12.75" hidden="false" customHeight="false" outlineLevel="0" collapsed="false">
      <c r="A150" s="1" t="n">
        <v>45078</v>
      </c>
      <c r="B150" s="1" t="n">
        <v>45078</v>
      </c>
      <c r="C150" s="0" t="n">
        <f aca="false">IF(A150="","",IF(A150=B150,0,NETWORKDAYS.INTL(A150,B150,11,FestivalHolidays!$A$1:$A$17)))</f>
        <v>0</v>
      </c>
      <c r="D150" s="0" t="n">
        <f aca="false">IF(A150="","",COUNTIFS(FestivalHolidays!A$1:A$27,"&gt;="&amp;A150,FestivalHolidays!A$1:A$27,"&lt;"&amp;(B150+1))+NETWORKDAYS(A150,B150,FestivalHolidays!A$1:A$27,{0,1,1,1,1,1,1}))</f>
        <v>0</v>
      </c>
    </row>
    <row r="151" customFormat="false" ht="12.75" hidden="false" customHeight="false" outlineLevel="0" collapsed="false">
      <c r="A151" s="1" t="n">
        <v>45078</v>
      </c>
      <c r="B151" s="1" t="n">
        <v>45078</v>
      </c>
      <c r="C151" s="0" t="n">
        <f aca="false">IF(A151="","",IF(A151=B151,0,NETWORKDAYS.INTL(A151,B151,11,FestivalHolidays!$A$1:$A$17)))</f>
        <v>0</v>
      </c>
      <c r="D151" s="0" t="n">
        <f aca="false">IF(A151="","",COUNTIFS(FestivalHolidays!A$1:A$27,"&gt;="&amp;A151,FestivalHolidays!A$1:A$27,"&lt;"&amp;(B151+1))+NETWORKDAYS(A151,B151,FestivalHolidays!A$1:A$27,{0,1,1,1,1,1,1}))</f>
        <v>0</v>
      </c>
    </row>
    <row r="152" customFormat="false" ht="12.75" hidden="false" customHeight="false" outlineLevel="0" collapsed="false">
      <c r="A152" s="1" t="n">
        <v>45078</v>
      </c>
      <c r="B152" s="1" t="n">
        <v>45078</v>
      </c>
      <c r="C152" s="0" t="n">
        <f aca="false">IF(A152="","",IF(A152=B152,0,NETWORKDAYS.INTL(A152,B152,11,FestivalHolidays!$A$1:$A$17)))</f>
        <v>0</v>
      </c>
      <c r="D152" s="0" t="n">
        <f aca="false">IF(A152="","",COUNTIFS(FestivalHolidays!A$1:A$27,"&gt;="&amp;A152,FestivalHolidays!A$1:A$27,"&lt;"&amp;(B152+1))+NETWORKDAYS(A152,B152,FestivalHolidays!A$1:A$27,{0,1,1,1,1,1,1}))</f>
        <v>0</v>
      </c>
    </row>
    <row r="153" customFormat="false" ht="12.75" hidden="false" customHeight="false" outlineLevel="0" collapsed="false">
      <c r="A153" s="1" t="n">
        <v>45078</v>
      </c>
      <c r="B153" s="1" t="n">
        <v>45078</v>
      </c>
      <c r="C153" s="0" t="n">
        <f aca="false">IF(A153="","",IF(A153=B153,0,NETWORKDAYS.INTL(A153,B153,11,FestivalHolidays!$A$1:$A$17)))</f>
        <v>0</v>
      </c>
      <c r="D153" s="0" t="n">
        <f aca="false">IF(A153="","",COUNTIFS(FestivalHolidays!A$1:A$27,"&gt;="&amp;A153,FestivalHolidays!A$1:A$27,"&lt;"&amp;(B153+1))+NETWORKDAYS(A153,B153,FestivalHolidays!A$1:A$27,{0,1,1,1,1,1,1}))</f>
        <v>0</v>
      </c>
    </row>
    <row r="154" customFormat="false" ht="12.75" hidden="false" customHeight="false" outlineLevel="0" collapsed="false">
      <c r="A154" s="1" t="n">
        <v>45078</v>
      </c>
      <c r="B154" s="1" t="n">
        <v>45078</v>
      </c>
      <c r="C154" s="0" t="n">
        <f aca="false">IF(A154="","",IF(A154=B154,0,NETWORKDAYS.INTL(A154,B154,11,FestivalHolidays!$A$1:$A$17)))</f>
        <v>0</v>
      </c>
      <c r="D154" s="0" t="n">
        <f aca="false">IF(A154="","",COUNTIFS(FestivalHolidays!A$1:A$27,"&gt;="&amp;A154,FestivalHolidays!A$1:A$27,"&lt;"&amp;(B154+1))+NETWORKDAYS(A154,B154,FestivalHolidays!A$1:A$27,{0,1,1,1,1,1,1}))</f>
        <v>0</v>
      </c>
    </row>
    <row r="155" customFormat="false" ht="12.75" hidden="false" customHeight="false" outlineLevel="0" collapsed="false">
      <c r="A155" s="1" t="n">
        <v>45078</v>
      </c>
      <c r="B155" s="1" t="n">
        <v>45078</v>
      </c>
      <c r="C155" s="0" t="n">
        <f aca="false">IF(A155="","",IF(A155=B155,0,NETWORKDAYS.INTL(A155,B155,11,FestivalHolidays!$A$1:$A$17)))</f>
        <v>0</v>
      </c>
      <c r="D155" s="0" t="n">
        <f aca="false">IF(A155="","",COUNTIFS(FestivalHolidays!A$1:A$27,"&gt;="&amp;A155,FestivalHolidays!A$1:A$27,"&lt;"&amp;(B155+1))+NETWORKDAYS(A155,B155,FestivalHolidays!A$1:A$27,{0,1,1,1,1,1,1}))</f>
        <v>0</v>
      </c>
    </row>
    <row r="156" customFormat="false" ht="12.75" hidden="false" customHeight="false" outlineLevel="0" collapsed="false">
      <c r="A156" s="1" t="n">
        <v>45078</v>
      </c>
      <c r="B156" s="1" t="n">
        <v>45085</v>
      </c>
      <c r="C156" s="0" t="n">
        <f aca="false">IF(A156="","",IF(A156=B156,0,NETWORKDAYS.INTL(A156,B156,11,FestivalHolidays!$A$1:$A$17)))</f>
        <v>7</v>
      </c>
      <c r="D156" s="0" t="n">
        <f aca="false">IF(A156="","",COUNTIFS(FestivalHolidays!A$1:A$27,"&gt;="&amp;A156,FestivalHolidays!A$1:A$27,"&lt;"&amp;(B156+1))+NETWORKDAYS(A156,B156,FestivalHolidays!A$1:A$27,{0,1,1,1,1,1,1}))</f>
        <v>1</v>
      </c>
    </row>
    <row r="157" customFormat="false" ht="12.75" hidden="false" customHeight="false" outlineLevel="0" collapsed="false">
      <c r="A157" s="1" t="n">
        <v>45078</v>
      </c>
      <c r="B157" s="1" t="n">
        <v>45078</v>
      </c>
      <c r="C157" s="0" t="n">
        <f aca="false">IF(A157="","",IF(A157=B157,0,NETWORKDAYS.INTL(A157,B157,11,FestivalHolidays!$A$1:$A$17)))</f>
        <v>0</v>
      </c>
      <c r="D157" s="0" t="n">
        <f aca="false">IF(A157="","",COUNTIFS(FestivalHolidays!A$1:A$27,"&gt;="&amp;A157,FestivalHolidays!A$1:A$27,"&lt;"&amp;(B157+1))+NETWORKDAYS(A157,B157,FestivalHolidays!A$1:A$27,{0,1,1,1,1,1,1}))</f>
        <v>0</v>
      </c>
    </row>
    <row r="158" customFormat="false" ht="12.75" hidden="false" customHeight="false" outlineLevel="0" collapsed="false">
      <c r="A158" s="1" t="n">
        <v>45078</v>
      </c>
      <c r="B158" s="1" t="n">
        <v>45087</v>
      </c>
      <c r="C158" s="0" t="n">
        <f aca="false">IF(A158="","",IF(A158=B158,0,NETWORKDAYS.INTL(A158,B158,11,FestivalHolidays!$A$1:$A$17)))</f>
        <v>9</v>
      </c>
      <c r="D158" s="0" t="n">
        <f aca="false">IF(A158="","",COUNTIFS(FestivalHolidays!A$1:A$27,"&gt;="&amp;A158,FestivalHolidays!A$1:A$27,"&lt;"&amp;(B158+1))+NETWORKDAYS(A158,B158,FestivalHolidays!A$1:A$27,{0,1,1,1,1,1,1}))</f>
        <v>1</v>
      </c>
    </row>
    <row r="159" customFormat="false" ht="12.75" hidden="false" customHeight="false" outlineLevel="0" collapsed="false">
      <c r="A159" s="1" t="n">
        <v>45078</v>
      </c>
      <c r="B159" s="1" t="n">
        <v>45097</v>
      </c>
      <c r="C159" s="0" t="n">
        <f aca="false">IF(A159="","",IF(A159=B159,0,NETWORKDAYS.INTL(A159,B159,11,FestivalHolidays!$A$1:$A$17)))</f>
        <v>17</v>
      </c>
      <c r="D159" s="0" t="n">
        <f aca="false">IF(A159="","",COUNTIFS(FestivalHolidays!A$1:A$27,"&gt;="&amp;A159,FestivalHolidays!A$1:A$27,"&lt;"&amp;(B159+1))+NETWORKDAYS(A159,B159,FestivalHolidays!A$1:A$27,{0,1,1,1,1,1,1}))</f>
        <v>4</v>
      </c>
    </row>
    <row r="160" customFormat="false" ht="12.75" hidden="false" customHeight="false" outlineLevel="0" collapsed="false">
      <c r="A160" s="1" t="n">
        <v>45078</v>
      </c>
      <c r="B160" s="1" t="n">
        <v>45078</v>
      </c>
      <c r="C160" s="0" t="n">
        <f aca="false">IF(A160="","",IF(A160=B160,0,NETWORKDAYS.INTL(A160,B160,11,FestivalHolidays!$A$1:$A$17)))</f>
        <v>0</v>
      </c>
      <c r="D160" s="0" t="n">
        <f aca="false">IF(A160="","",COUNTIFS(FestivalHolidays!A$1:A$27,"&gt;="&amp;A160,FestivalHolidays!A$1:A$27,"&lt;"&amp;(B160+1))+NETWORKDAYS(A160,B160,FestivalHolidays!A$1:A$27,{0,1,1,1,1,1,1}))</f>
        <v>0</v>
      </c>
    </row>
    <row r="161" customFormat="false" ht="12.75" hidden="false" customHeight="false" outlineLevel="0" collapsed="false">
      <c r="A161" s="1"/>
      <c r="B161" s="1"/>
      <c r="C161" s="0" t="str">
        <f aca="false">IF(A161="","",IF(A161=B161,0,NETWORKDAYS.INTL(A161,B161,11,FestivalHolidays!$A$1:$A$17)))</f>
        <v/>
      </c>
      <c r="D161" s="0" t="str">
        <f aca="false">IF(A161="","",COUNTIFS(FestivalHolidays!A$1:A$27,"&gt;="&amp;A161,FestivalHolidays!A$1:A$27,"&lt;"&amp;(B161+1))+NETWORKDAYS(A161,B161,FestivalHolidays!A$1:A$27,{0,1,1,1,1,1,1}))</f>
        <v/>
      </c>
    </row>
    <row r="162" customFormat="false" ht="12.75" hidden="false" customHeight="false" outlineLevel="0" collapsed="false">
      <c r="A162" s="1"/>
      <c r="B162" s="1"/>
      <c r="C162" s="0" t="str">
        <f aca="false">IF(A162="","",IF(A162=B162,0,NETWORKDAYS.INTL(A162,B162,11,FestivalHolidays!$A$1:$A$17)))</f>
        <v/>
      </c>
      <c r="D162" s="0" t="str">
        <f aca="false">IF(A162="","",COUNTIFS(FestivalHolidays!A$1:A$27,"&gt;="&amp;A162,FestivalHolidays!A$1:A$27,"&lt;"&amp;(B162+1))+NETWORKDAYS(A162,B162,FestivalHolidays!A$1:A$27,{0,1,1,1,1,1,1}))</f>
        <v/>
      </c>
    </row>
    <row r="163" customFormat="false" ht="12.75" hidden="false" customHeight="false" outlineLevel="0" collapsed="false">
      <c r="A163" s="1"/>
      <c r="B163" s="1"/>
      <c r="C163" s="0" t="str">
        <f aca="false">IF(A163="","",IF(A163=B163,0,NETWORKDAYS.INTL(A163,B163,11,FestivalHolidays!$A$1:$A$17)))</f>
        <v/>
      </c>
      <c r="D163" s="0" t="str">
        <f aca="false">IF(A163="","",COUNTIFS(FestivalHolidays!A$1:A$27,"&gt;="&amp;A163,FestivalHolidays!A$1:A$27,"&lt;"&amp;(B163+1))+NETWORKDAYS(A163,B163,FestivalHolidays!A$1:A$27,{0,1,1,1,1,1,1}))</f>
        <v/>
      </c>
    </row>
    <row r="164" customFormat="false" ht="12.75" hidden="false" customHeight="false" outlineLevel="0" collapsed="false">
      <c r="A164" s="1"/>
      <c r="B164" s="1"/>
      <c r="C164" s="0" t="str">
        <f aca="false">IF(A164="","",IF(A164=B164,0,NETWORKDAYS.INTL(A164,B164,11,FestivalHolidays!$A$1:$A$17)))</f>
        <v/>
      </c>
      <c r="D164" s="0" t="str">
        <f aca="false">IF(A164="","",COUNTIFS(FestivalHolidays!A$1:A$27,"&gt;="&amp;A164,FestivalHolidays!A$1:A$27,"&lt;"&amp;(B164+1))+NETWORKDAYS(A164,B164,FestivalHolidays!A$1:A$27,{0,1,1,1,1,1,1}))</f>
        <v/>
      </c>
    </row>
    <row r="165" customFormat="false" ht="12.75" hidden="false" customHeight="false" outlineLevel="0" collapsed="false">
      <c r="A165" s="1"/>
      <c r="B165" s="1"/>
      <c r="C165" s="0" t="str">
        <f aca="false">IF(A165="","",IF(A165=B165,0,NETWORKDAYS.INTL(A165,B165,11,FestivalHolidays!$A$1:$A$17)))</f>
        <v/>
      </c>
      <c r="D165" s="0" t="str">
        <f aca="false">IF(A165="","",COUNTIFS(FestivalHolidays!A$1:A$27,"&gt;="&amp;A165,FestivalHolidays!A$1:A$27,"&lt;"&amp;(B165+1))+NETWORKDAYS(A165,B165,FestivalHolidays!A$1:A$27,{0,1,1,1,1,1,1}))</f>
        <v/>
      </c>
    </row>
    <row r="166" customFormat="false" ht="12.75" hidden="false" customHeight="false" outlineLevel="0" collapsed="false">
      <c r="A166" s="1"/>
      <c r="B166" s="1"/>
      <c r="C166" s="0" t="str">
        <f aca="false">IF(A166="","",IF(A166=B166,0,NETWORKDAYS.INTL(A166,B166,11,FestivalHolidays!$A$1:$A$17)))</f>
        <v/>
      </c>
      <c r="D166" s="0" t="str">
        <f aca="false">IF(A166="","",COUNTIFS(FestivalHolidays!A$1:A$27,"&gt;="&amp;A166,FestivalHolidays!A$1:A$27,"&lt;"&amp;(B166+1))+NETWORKDAYS(A166,B166,FestivalHolidays!A$1:A$27,{0,1,1,1,1,1,1}))</f>
        <v/>
      </c>
    </row>
    <row r="167" customFormat="false" ht="12.75" hidden="false" customHeight="false" outlineLevel="0" collapsed="false">
      <c r="A167" s="1"/>
      <c r="B167" s="1"/>
      <c r="C167" s="0" t="str">
        <f aca="false">IF(A167="","",IF(A167=B167,0,NETWORKDAYS.INTL(A167,B167,11,FestivalHolidays!$A$1:$A$17)))</f>
        <v/>
      </c>
      <c r="D167" s="0" t="str">
        <f aca="false">IF(A167="","",COUNTIFS(FestivalHolidays!A$1:A$27,"&gt;="&amp;A167,FestivalHolidays!A$1:A$27,"&lt;"&amp;(B167+1))+NETWORKDAYS(A167,B167,FestivalHolidays!A$1:A$27,{0,1,1,1,1,1,1}))</f>
        <v/>
      </c>
    </row>
    <row r="168" customFormat="false" ht="12.75" hidden="false" customHeight="false" outlineLevel="0" collapsed="false">
      <c r="A168" s="1"/>
      <c r="B168" s="1"/>
      <c r="C168" s="0" t="str">
        <f aca="false">IF(A168="","",IF(A168=B168,0,NETWORKDAYS.INTL(A168,B168,11,FestivalHolidays!$A$1:$A$17)))</f>
        <v/>
      </c>
      <c r="D168" s="0" t="str">
        <f aca="false">IF(A168="","",COUNTIFS(FestivalHolidays!A$1:A$27,"&gt;="&amp;A168,FestivalHolidays!A$1:A$27,"&lt;"&amp;(B168+1))+NETWORKDAYS(A168,B168,FestivalHolidays!A$1:A$27,{0,1,1,1,1,1,1}))</f>
        <v/>
      </c>
    </row>
    <row r="169" customFormat="false" ht="12.75" hidden="false" customHeight="false" outlineLevel="0" collapsed="false">
      <c r="A169" s="1"/>
      <c r="B169" s="1"/>
      <c r="C169" s="0" t="str">
        <f aca="false">IF(A169="","",IF(A169=B169,0,NETWORKDAYS.INTL(A169,B169,11,FestivalHolidays!$A$1:$A$17)))</f>
        <v/>
      </c>
      <c r="D169" s="0" t="str">
        <f aca="false">IF(A169="","",COUNTIFS(FestivalHolidays!A$1:A$27,"&gt;="&amp;A169,FestivalHolidays!A$1:A$27,"&lt;"&amp;(B169+1))+NETWORKDAYS(A169,B169,FestivalHolidays!A$1:A$27,{0,1,1,1,1,1,1}))</f>
        <v/>
      </c>
    </row>
    <row r="170" customFormat="false" ht="12.75" hidden="false" customHeight="false" outlineLevel="0" collapsed="false">
      <c r="A170" s="1"/>
      <c r="B170" s="1"/>
      <c r="C170" s="0" t="str">
        <f aca="false">IF(A170="","",IF(A170=B170,0,NETWORKDAYS.INTL(A170,B170,11,FestivalHolidays!$A$1:$A$17)))</f>
        <v/>
      </c>
      <c r="D170" s="0" t="str">
        <f aca="false">IF(A170="","",COUNTIFS(FestivalHolidays!A$1:A$27,"&gt;="&amp;A170,FestivalHolidays!A$1:A$27,"&lt;"&amp;(B170+1))+NETWORKDAYS(A170,B170,FestivalHolidays!A$1:A$27,{0,1,1,1,1,1,1}))</f>
        <v/>
      </c>
    </row>
    <row r="171" customFormat="false" ht="12.75" hidden="false" customHeight="false" outlineLevel="0" collapsed="false">
      <c r="A171" s="1"/>
      <c r="B171" s="1"/>
      <c r="C171" s="0" t="str">
        <f aca="false">IF(A171="","",IF(A171=B171,0,NETWORKDAYS.INTL(A171,B171,11,FestivalHolidays!$A$1:$A$17)))</f>
        <v/>
      </c>
      <c r="D171" s="0" t="str">
        <f aca="false">IF(A171="","",COUNTIFS(FestivalHolidays!A$1:A$27,"&gt;="&amp;A171,FestivalHolidays!A$1:A$27,"&lt;"&amp;(B171+1))+NETWORKDAYS(A171,B171,FestivalHolidays!A$1:A$27,{0,1,1,1,1,1,1}))</f>
        <v/>
      </c>
    </row>
    <row r="172" customFormat="false" ht="12.75" hidden="false" customHeight="false" outlineLevel="0" collapsed="false">
      <c r="A172" s="1" t="n">
        <v>45078</v>
      </c>
      <c r="B172" s="1" t="n">
        <v>45078</v>
      </c>
      <c r="C172" s="0" t="n">
        <f aca="false">IF(A172="","",IF(A172=B172,0,NETWORKDAYS.INTL(A172,B172,11,FestivalHolidays!$A$1:$A$17)))</f>
        <v>0</v>
      </c>
      <c r="D172" s="0" t="n">
        <f aca="false">IF(A172="","",COUNTIFS(FestivalHolidays!A$1:A$27,"&gt;="&amp;A172,FestivalHolidays!A$1:A$27,"&lt;"&amp;(B172+1))+NETWORKDAYS(A172,B172,FestivalHolidays!A$1:A$27,{0,1,1,1,1,1,1}))</f>
        <v>0</v>
      </c>
    </row>
    <row r="173" customFormat="false" ht="12.75" hidden="false" customHeight="false" outlineLevel="0" collapsed="false">
      <c r="A173" s="1"/>
      <c r="B173" s="1"/>
      <c r="C173" s="0" t="str">
        <f aca="false">IF(A173="","",IF(A173=B173,0,NETWORKDAYS.INTL(A173,B173,11,FestivalHolidays!$A$1:$A$17)))</f>
        <v/>
      </c>
      <c r="D173" s="0" t="str">
        <f aca="false">IF(A173="","",COUNTIFS(FestivalHolidays!A$1:A$27,"&gt;="&amp;A173,FestivalHolidays!A$1:A$27,"&lt;"&amp;(B173+1))+NETWORKDAYS(A173,B173,FestivalHolidays!A$1:A$27,{0,1,1,1,1,1,1}))</f>
        <v/>
      </c>
    </row>
    <row r="174" customFormat="false" ht="12.75" hidden="false" customHeight="false" outlineLevel="0" collapsed="false">
      <c r="A174" s="1"/>
      <c r="B174" s="1"/>
      <c r="C174" s="0" t="str">
        <f aca="false">IF(A174="","",IF(A174=B174,0,NETWORKDAYS.INTL(A174,B174,11,FestivalHolidays!$A$1:$A$17)))</f>
        <v/>
      </c>
      <c r="D174" s="0" t="str">
        <f aca="false">IF(A174="","",COUNTIFS(FestivalHolidays!A$1:A$27,"&gt;="&amp;A174,FestivalHolidays!A$1:A$27,"&lt;"&amp;(B174+1))+NETWORKDAYS(A174,B174,FestivalHolidays!A$1:A$27,{0,1,1,1,1,1,1}))</f>
        <v/>
      </c>
    </row>
    <row r="175" customFormat="false" ht="12.75" hidden="false" customHeight="false" outlineLevel="0" collapsed="false">
      <c r="A175" s="1"/>
      <c r="B175" s="1"/>
      <c r="C175" s="0" t="str">
        <f aca="false">IF(A175="","",IF(A175=B175,0,NETWORKDAYS.INTL(A175,B175,11,FestivalHolidays!$A$1:$A$17)))</f>
        <v/>
      </c>
      <c r="D175" s="0" t="str">
        <f aca="false">IF(A175="","",COUNTIFS(FestivalHolidays!A$1:A$27,"&gt;="&amp;A175,FestivalHolidays!A$1:A$27,"&lt;"&amp;(B175+1))+NETWORKDAYS(A175,B175,FestivalHolidays!A$1:A$27,{0,1,1,1,1,1,1}))</f>
        <v/>
      </c>
    </row>
    <row r="176" customFormat="false" ht="12.75" hidden="false" customHeight="false" outlineLevel="0" collapsed="false">
      <c r="A176" s="1" t="n">
        <v>45078</v>
      </c>
      <c r="B176" s="1" t="n">
        <v>45079</v>
      </c>
      <c r="C176" s="0" t="n">
        <f aca="false">IF(A176="","",IF(A176=B176,0,NETWORKDAYS.INTL(A176,B176,11,FestivalHolidays!$A$1:$A$17)))</f>
        <v>2</v>
      </c>
      <c r="D176" s="0" t="n">
        <f aca="false">IF(A176="","",COUNTIFS(FestivalHolidays!A$1:A$27,"&gt;="&amp;A176,FestivalHolidays!A$1:A$27,"&lt;"&amp;(B176+1))+NETWORKDAYS(A176,B176,FestivalHolidays!A$1:A$27,{0,1,1,1,1,1,1}))</f>
        <v>0</v>
      </c>
    </row>
    <row r="177" customFormat="false" ht="12.75" hidden="false" customHeight="false" outlineLevel="0" collapsed="false">
      <c r="A177" s="1" t="n">
        <v>45078</v>
      </c>
      <c r="B177" s="1" t="n">
        <v>45089</v>
      </c>
      <c r="C177" s="0" t="n">
        <f aca="false">IF(A177="","",IF(A177=B177,0,NETWORKDAYS.INTL(A177,B177,11,FestivalHolidays!$A$1:$A$17)))</f>
        <v>10</v>
      </c>
      <c r="D177" s="0" t="n">
        <f aca="false">IF(A177="","",COUNTIFS(FestivalHolidays!A$1:A$27,"&gt;="&amp;A177,FestivalHolidays!A$1:A$27,"&lt;"&amp;(B177+1))+NETWORKDAYS(A177,B177,FestivalHolidays!A$1:A$27,{0,1,1,1,1,1,1}))</f>
        <v>2</v>
      </c>
    </row>
    <row r="178" customFormat="false" ht="12.75" hidden="false" customHeight="false" outlineLevel="0" collapsed="false">
      <c r="A178" s="1" t="n">
        <v>45078</v>
      </c>
      <c r="B178" s="1" t="n">
        <v>45079</v>
      </c>
      <c r="C178" s="0" t="n">
        <f aca="false">IF(A178="","",IF(A178=B178,0,NETWORKDAYS.INTL(A178,B178,11,FestivalHolidays!$A$1:$A$17)))</f>
        <v>2</v>
      </c>
      <c r="D178" s="0" t="n">
        <f aca="false">IF(A178="","",COUNTIFS(FestivalHolidays!A$1:A$27,"&gt;="&amp;A178,FestivalHolidays!A$1:A$27,"&lt;"&amp;(B178+1))+NETWORKDAYS(A178,B178,FestivalHolidays!A$1:A$27,{0,1,1,1,1,1,1}))</f>
        <v>0</v>
      </c>
    </row>
    <row r="179" customFormat="false" ht="12.75" hidden="false" customHeight="false" outlineLevel="0" collapsed="false">
      <c r="A179" s="1" t="n">
        <v>45078</v>
      </c>
      <c r="B179" s="1" t="n">
        <v>45079</v>
      </c>
      <c r="C179" s="0" t="n">
        <f aca="false">IF(A179="","",IF(A179=B179,0,NETWORKDAYS.INTL(A179,B179,11,FestivalHolidays!$A$1:$A$17)))</f>
        <v>2</v>
      </c>
      <c r="D179" s="0" t="n">
        <f aca="false">IF(A179="","",COUNTIFS(FestivalHolidays!A$1:A$27,"&gt;="&amp;A179,FestivalHolidays!A$1:A$27,"&lt;"&amp;(B179+1))+NETWORKDAYS(A179,B179,FestivalHolidays!A$1:A$27,{0,1,1,1,1,1,1}))</f>
        <v>0</v>
      </c>
    </row>
    <row r="180" customFormat="false" ht="12.75" hidden="false" customHeight="false" outlineLevel="0" collapsed="false">
      <c r="A180" s="1" t="n">
        <v>45078</v>
      </c>
      <c r="B180" s="1" t="n">
        <v>45078</v>
      </c>
      <c r="C180" s="0" t="n">
        <f aca="false">IF(A180="","",IF(A180=B180,0,NETWORKDAYS.INTL(A180,B180,11,FestivalHolidays!$A$1:$A$17)))</f>
        <v>0</v>
      </c>
      <c r="D180" s="0" t="n">
        <f aca="false">IF(A180="","",COUNTIFS(FestivalHolidays!A$1:A$27,"&gt;="&amp;A180,FestivalHolidays!A$1:A$27,"&lt;"&amp;(B180+1))+NETWORKDAYS(A180,B180,FestivalHolidays!A$1:A$27,{0,1,1,1,1,1,1}))</f>
        <v>0</v>
      </c>
    </row>
    <row r="181" customFormat="false" ht="12.75" hidden="false" customHeight="false" outlineLevel="0" collapsed="false">
      <c r="A181" s="1" t="n">
        <v>45078</v>
      </c>
      <c r="B181" s="1" t="n">
        <v>45078</v>
      </c>
      <c r="C181" s="0" t="n">
        <f aca="false">IF(A181="","",IF(A181=B181,0,NETWORKDAYS.INTL(A181,B181,11,FestivalHolidays!$A$1:$A$17)))</f>
        <v>0</v>
      </c>
      <c r="D181" s="0" t="n">
        <f aca="false">IF(A181="","",COUNTIFS(FestivalHolidays!A$1:A$27,"&gt;="&amp;A181,FestivalHolidays!A$1:A$27,"&lt;"&amp;(B181+1))+NETWORKDAYS(A181,B181,FestivalHolidays!A$1:A$27,{0,1,1,1,1,1,1}))</f>
        <v>0</v>
      </c>
    </row>
    <row r="182" customFormat="false" ht="12.75" hidden="false" customHeight="false" outlineLevel="0" collapsed="false">
      <c r="A182" s="1" t="n">
        <v>45078</v>
      </c>
      <c r="B182" s="1" t="n">
        <v>45078</v>
      </c>
      <c r="C182" s="0" t="n">
        <f aca="false">IF(A182="","",IF(A182=B182,0,NETWORKDAYS.INTL(A182,B182,11,FestivalHolidays!$A$1:$A$17)))</f>
        <v>0</v>
      </c>
      <c r="D182" s="0" t="n">
        <f aca="false">IF(A182="","",COUNTIFS(FestivalHolidays!A$1:A$27,"&gt;="&amp;A182,FestivalHolidays!A$1:A$27,"&lt;"&amp;(B182+1))+NETWORKDAYS(A182,B182,FestivalHolidays!A$1:A$27,{0,1,1,1,1,1,1}))</f>
        <v>0</v>
      </c>
    </row>
    <row r="183" customFormat="false" ht="12.75" hidden="false" customHeight="false" outlineLevel="0" collapsed="false">
      <c r="A183" s="1" t="n">
        <v>45079</v>
      </c>
      <c r="B183" s="1" t="n">
        <v>45079</v>
      </c>
      <c r="C183" s="0" t="n">
        <f aca="false">IF(A183="","",IF(A183=B183,0,NETWORKDAYS.INTL(A183,B183,11,FestivalHolidays!$A$1:$A$17)))</f>
        <v>0</v>
      </c>
      <c r="D183" s="0" t="n">
        <f aca="false">IF(A183="","",COUNTIFS(FestivalHolidays!A$1:A$27,"&gt;="&amp;A183,FestivalHolidays!A$1:A$27,"&lt;"&amp;(B183+1))+NETWORKDAYS(A183,B183,FestivalHolidays!A$1:A$27,{0,1,1,1,1,1,1}))</f>
        <v>0</v>
      </c>
    </row>
    <row r="184" customFormat="false" ht="12.75" hidden="false" customHeight="false" outlineLevel="0" collapsed="false">
      <c r="A184" s="1" t="n">
        <v>45079</v>
      </c>
      <c r="B184" s="1" t="n">
        <v>45079</v>
      </c>
      <c r="C184" s="0" t="n">
        <f aca="false">IF(A184="","",IF(A184=B184,0,NETWORKDAYS.INTL(A184,B184,11,FestivalHolidays!$A$1:$A$17)))</f>
        <v>0</v>
      </c>
      <c r="D184" s="0" t="n">
        <f aca="false">IF(A184="","",COUNTIFS(FestivalHolidays!A$1:A$27,"&gt;="&amp;A184,FestivalHolidays!A$1:A$27,"&lt;"&amp;(B184+1))+NETWORKDAYS(A184,B184,FestivalHolidays!A$1:A$27,{0,1,1,1,1,1,1}))</f>
        <v>0</v>
      </c>
    </row>
    <row r="185" customFormat="false" ht="12.75" hidden="false" customHeight="false" outlineLevel="0" collapsed="false">
      <c r="A185" s="1" t="n">
        <v>45079</v>
      </c>
      <c r="B185" s="1" t="n">
        <v>45079</v>
      </c>
      <c r="C185" s="0" t="n">
        <f aca="false">IF(A185="","",IF(A185=B185,0,NETWORKDAYS.INTL(A185,B185,11,FestivalHolidays!$A$1:$A$17)))</f>
        <v>0</v>
      </c>
      <c r="D185" s="0" t="n">
        <f aca="false">IF(A185="","",COUNTIFS(FestivalHolidays!A$1:A$27,"&gt;="&amp;A185,FestivalHolidays!A$1:A$27,"&lt;"&amp;(B185+1))+NETWORKDAYS(A185,B185,FestivalHolidays!A$1:A$27,{0,1,1,1,1,1,1}))</f>
        <v>0</v>
      </c>
    </row>
    <row r="186" customFormat="false" ht="12.75" hidden="false" customHeight="false" outlineLevel="0" collapsed="false">
      <c r="A186" s="1" t="n">
        <v>45079</v>
      </c>
      <c r="B186" s="1" t="n">
        <v>45080</v>
      </c>
      <c r="C186" s="0" t="n">
        <f aca="false">IF(A186="","",IF(A186=B186,0,NETWORKDAYS.INTL(A186,B186,11,FestivalHolidays!$A$1:$A$17)))</f>
        <v>2</v>
      </c>
      <c r="D186" s="0" t="n">
        <f aca="false">IF(A186="","",COUNTIFS(FestivalHolidays!A$1:A$27,"&gt;="&amp;A186,FestivalHolidays!A$1:A$27,"&lt;"&amp;(B186+1))+NETWORKDAYS(A186,B186,FestivalHolidays!A$1:A$27,{0,1,1,1,1,1,1}))</f>
        <v>0</v>
      </c>
    </row>
    <row r="187" customFormat="false" ht="12.75" hidden="false" customHeight="false" outlineLevel="0" collapsed="false">
      <c r="A187" s="1" t="n">
        <v>45079</v>
      </c>
      <c r="B187" s="1" t="n">
        <v>45080</v>
      </c>
      <c r="C187" s="0" t="n">
        <f aca="false">IF(A187="","",IF(A187=B187,0,NETWORKDAYS.INTL(A187,B187,11,FestivalHolidays!$A$1:$A$17)))</f>
        <v>2</v>
      </c>
      <c r="D187" s="0" t="n">
        <f aca="false">IF(A187="","",COUNTIFS(FestivalHolidays!A$1:A$27,"&gt;="&amp;A187,FestivalHolidays!A$1:A$27,"&lt;"&amp;(B187+1))+NETWORKDAYS(A187,B187,FestivalHolidays!A$1:A$27,{0,1,1,1,1,1,1}))</f>
        <v>0</v>
      </c>
    </row>
    <row r="188" customFormat="false" ht="12.75" hidden="false" customHeight="false" outlineLevel="0" collapsed="false">
      <c r="A188" s="1" t="n">
        <v>45079</v>
      </c>
      <c r="B188" s="1" t="n">
        <v>45080</v>
      </c>
      <c r="C188" s="0" t="n">
        <f aca="false">IF(A188="","",IF(A188=B188,0,NETWORKDAYS.INTL(A188,B188,11,FestivalHolidays!$A$1:$A$17)))</f>
        <v>2</v>
      </c>
      <c r="D188" s="0" t="n">
        <f aca="false">IF(A188="","",COUNTIFS(FestivalHolidays!A$1:A$27,"&gt;="&amp;A188,FestivalHolidays!A$1:A$27,"&lt;"&amp;(B188+1))+NETWORKDAYS(A188,B188,FestivalHolidays!A$1:A$27,{0,1,1,1,1,1,1}))</f>
        <v>0</v>
      </c>
    </row>
    <row r="189" customFormat="false" ht="12.75" hidden="false" customHeight="false" outlineLevel="0" collapsed="false">
      <c r="A189" s="1" t="n">
        <v>45079</v>
      </c>
      <c r="B189" s="1" t="n">
        <v>45079</v>
      </c>
      <c r="C189" s="0" t="n">
        <f aca="false">IF(A189="","",IF(A189=B189,0,NETWORKDAYS.INTL(A189,B189,11,FestivalHolidays!$A$1:$A$17)))</f>
        <v>0</v>
      </c>
      <c r="D189" s="0" t="n">
        <f aca="false">IF(A189="","",COUNTIFS(FestivalHolidays!A$1:A$27,"&gt;="&amp;A189,FestivalHolidays!A$1:A$27,"&lt;"&amp;(B189+1))+NETWORKDAYS(A189,B189,FestivalHolidays!A$1:A$27,{0,1,1,1,1,1,1}))</f>
        <v>0</v>
      </c>
    </row>
    <row r="190" customFormat="false" ht="12.75" hidden="false" customHeight="false" outlineLevel="0" collapsed="false">
      <c r="A190" s="1" t="n">
        <v>45079</v>
      </c>
      <c r="B190" s="1" t="n">
        <v>45080</v>
      </c>
      <c r="C190" s="0" t="n">
        <f aca="false">IF(A190="","",IF(A190=B190,0,NETWORKDAYS.INTL(A190,B190,11,FestivalHolidays!$A$1:$A$17)))</f>
        <v>2</v>
      </c>
      <c r="D190" s="0" t="n">
        <f aca="false">IF(A190="","",COUNTIFS(FestivalHolidays!A$1:A$27,"&gt;="&amp;A190,FestivalHolidays!A$1:A$27,"&lt;"&amp;(B190+1))+NETWORKDAYS(A190,B190,FestivalHolidays!A$1:A$27,{0,1,1,1,1,1,1}))</f>
        <v>0</v>
      </c>
    </row>
    <row r="191" customFormat="false" ht="12.75" hidden="false" customHeight="false" outlineLevel="0" collapsed="false">
      <c r="A191" s="1" t="n">
        <v>45079</v>
      </c>
      <c r="B191" s="1" t="n">
        <v>45080</v>
      </c>
      <c r="C191" s="0" t="n">
        <f aca="false">IF(A191="","",IF(A191=B191,0,NETWORKDAYS.INTL(A191,B191,11,FestivalHolidays!$A$1:$A$17)))</f>
        <v>2</v>
      </c>
      <c r="D191" s="0" t="n">
        <f aca="false">IF(A191="","",COUNTIFS(FestivalHolidays!A$1:A$27,"&gt;="&amp;A191,FestivalHolidays!A$1:A$27,"&lt;"&amp;(B191+1))+NETWORKDAYS(A191,B191,FestivalHolidays!A$1:A$27,{0,1,1,1,1,1,1}))</f>
        <v>0</v>
      </c>
    </row>
    <row r="192" customFormat="false" ht="12.75" hidden="false" customHeight="false" outlineLevel="0" collapsed="false">
      <c r="A192" s="1" t="n">
        <v>45079</v>
      </c>
      <c r="B192" s="1" t="n">
        <v>45079</v>
      </c>
      <c r="C192" s="0" t="n">
        <f aca="false">IF(A192="","",IF(A192=B192,0,NETWORKDAYS.INTL(A192,B192,11,FestivalHolidays!$A$1:$A$17)))</f>
        <v>0</v>
      </c>
      <c r="D192" s="0" t="n">
        <f aca="false">IF(A192="","",COUNTIFS(FestivalHolidays!A$1:A$27,"&gt;="&amp;A192,FestivalHolidays!A$1:A$27,"&lt;"&amp;(B192+1))+NETWORKDAYS(A192,B192,FestivalHolidays!A$1:A$27,{0,1,1,1,1,1,1}))</f>
        <v>0</v>
      </c>
    </row>
    <row r="193" customFormat="false" ht="12.75" hidden="false" customHeight="false" outlineLevel="0" collapsed="false">
      <c r="A193" s="1" t="n">
        <v>45079</v>
      </c>
      <c r="B193" s="1" t="n">
        <v>45080</v>
      </c>
      <c r="C193" s="0" t="n">
        <f aca="false">IF(A193="","",IF(A193=B193,0,NETWORKDAYS.INTL(A193,B193,11,FestivalHolidays!$A$1:$A$17)))</f>
        <v>2</v>
      </c>
      <c r="D193" s="0" t="n">
        <f aca="false">IF(A193="","",COUNTIFS(FestivalHolidays!A$1:A$27,"&gt;="&amp;A193,FestivalHolidays!A$1:A$27,"&lt;"&amp;(B193+1))+NETWORKDAYS(A193,B193,FestivalHolidays!A$1:A$27,{0,1,1,1,1,1,1}))</f>
        <v>0</v>
      </c>
    </row>
    <row r="194" customFormat="false" ht="12.75" hidden="false" customHeight="false" outlineLevel="0" collapsed="false">
      <c r="A194" s="1" t="n">
        <v>45079</v>
      </c>
      <c r="B194" s="1" t="n">
        <v>45080</v>
      </c>
      <c r="C194" s="0" t="n">
        <f aca="false">IF(A194="","",IF(A194=B194,0,NETWORKDAYS.INTL(A194,B194,11,FestivalHolidays!$A$1:$A$17)))</f>
        <v>2</v>
      </c>
      <c r="D194" s="0" t="n">
        <f aca="false">IF(A194="","",COUNTIFS(FestivalHolidays!A$1:A$27,"&gt;="&amp;A194,FestivalHolidays!A$1:A$27,"&lt;"&amp;(B194+1))+NETWORKDAYS(A194,B194,FestivalHolidays!A$1:A$27,{0,1,1,1,1,1,1}))</f>
        <v>0</v>
      </c>
    </row>
    <row r="195" customFormat="false" ht="12.75" hidden="false" customHeight="false" outlineLevel="0" collapsed="false">
      <c r="A195" s="1" t="n">
        <v>45079</v>
      </c>
      <c r="B195" s="1" t="n">
        <v>45080</v>
      </c>
      <c r="C195" s="0" t="n">
        <f aca="false">IF(A195="","",IF(A195=B195,0,NETWORKDAYS.INTL(A195,B195,11,FestivalHolidays!$A$1:$A$17)))</f>
        <v>2</v>
      </c>
      <c r="D195" s="0" t="n">
        <f aca="false">IF(A195="","",COUNTIFS(FestivalHolidays!A$1:A$27,"&gt;="&amp;A195,FestivalHolidays!A$1:A$27,"&lt;"&amp;(B195+1))+NETWORKDAYS(A195,B195,FestivalHolidays!A$1:A$27,{0,1,1,1,1,1,1}))</f>
        <v>0</v>
      </c>
    </row>
    <row r="196" customFormat="false" ht="12.75" hidden="false" customHeight="false" outlineLevel="0" collapsed="false">
      <c r="A196" s="1" t="n">
        <v>45079</v>
      </c>
      <c r="B196" s="1" t="n">
        <v>45080</v>
      </c>
      <c r="C196" s="0" t="n">
        <f aca="false">IF(A196="","",IF(A196=B196,0,NETWORKDAYS.INTL(A196,B196,11,FestivalHolidays!$A$1:$A$17)))</f>
        <v>2</v>
      </c>
      <c r="D196" s="0" t="n">
        <f aca="false">IF(A196="","",COUNTIFS(FestivalHolidays!A$1:A$27,"&gt;="&amp;A196,FestivalHolidays!A$1:A$27,"&lt;"&amp;(B196+1))+NETWORKDAYS(A196,B196,FestivalHolidays!A$1:A$27,{0,1,1,1,1,1,1}))</f>
        <v>0</v>
      </c>
    </row>
    <row r="197" customFormat="false" ht="12.75" hidden="false" customHeight="false" outlineLevel="0" collapsed="false">
      <c r="A197" s="1"/>
      <c r="B197" s="1"/>
      <c r="C197" s="0" t="str">
        <f aca="false">IF(A197="","",IF(A197=B197,0,NETWORKDAYS.INTL(A197,B197,11,FestivalHolidays!$A$1:$A$17)))</f>
        <v/>
      </c>
      <c r="D197" s="0" t="str">
        <f aca="false">IF(A197="","",COUNTIFS(FestivalHolidays!A$1:A$27,"&gt;="&amp;A197,FestivalHolidays!A$1:A$27,"&lt;"&amp;(B197+1))+NETWORKDAYS(A197,B197,FestivalHolidays!A$1:A$27,{0,1,1,1,1,1,1}))</f>
        <v/>
      </c>
    </row>
    <row r="198" customFormat="false" ht="12.75" hidden="false" customHeight="false" outlineLevel="0" collapsed="false">
      <c r="A198" s="1"/>
      <c r="B198" s="1"/>
      <c r="C198" s="0" t="str">
        <f aca="false">IF(A198="","",IF(A198=B198,0,NETWORKDAYS.INTL(A198,B198,11,FestivalHolidays!$A$1:$A$17)))</f>
        <v/>
      </c>
      <c r="D198" s="0" t="str">
        <f aca="false">IF(A198="","",COUNTIFS(FestivalHolidays!A$1:A$27,"&gt;="&amp;A198,FestivalHolidays!A$1:A$27,"&lt;"&amp;(B198+1))+NETWORKDAYS(A198,B198,FestivalHolidays!A$1:A$27,{0,1,1,1,1,1,1}))</f>
        <v/>
      </c>
    </row>
    <row r="199" customFormat="false" ht="12.75" hidden="false" customHeight="false" outlineLevel="0" collapsed="false">
      <c r="A199" s="1" t="n">
        <v>45079</v>
      </c>
      <c r="B199" s="1" t="n">
        <v>45080</v>
      </c>
      <c r="C199" s="0" t="n">
        <f aca="false">IF(A199="","",IF(A199=B199,0,NETWORKDAYS.INTL(A199,B199,11,FestivalHolidays!$A$1:$A$17)))</f>
        <v>2</v>
      </c>
      <c r="D199" s="0" t="n">
        <f aca="false">IF(A199="","",COUNTIFS(FestivalHolidays!A$1:A$27,"&gt;="&amp;A199,FestivalHolidays!A$1:A$27,"&lt;"&amp;(B199+1))+NETWORKDAYS(A199,B199,FestivalHolidays!A$1:A$27,{0,1,1,1,1,1,1}))</f>
        <v>0</v>
      </c>
    </row>
    <row r="200" customFormat="false" ht="12.75" hidden="false" customHeight="false" outlineLevel="0" collapsed="false">
      <c r="A200" s="1" t="n">
        <v>45079</v>
      </c>
      <c r="B200" s="1" t="n">
        <v>45080</v>
      </c>
      <c r="C200" s="0" t="n">
        <f aca="false">IF(A200="","",IF(A200=B200,0,NETWORKDAYS.INTL(A200,B200,11,FestivalHolidays!$A$1:$A$17)))</f>
        <v>2</v>
      </c>
      <c r="D200" s="0" t="n">
        <f aca="false">IF(A200="","",COUNTIFS(FestivalHolidays!A$1:A$27,"&gt;="&amp;A200,FestivalHolidays!A$1:A$27,"&lt;"&amp;(B200+1))+NETWORKDAYS(A200,B200,FestivalHolidays!A$1:A$27,{0,1,1,1,1,1,1}))</f>
        <v>0</v>
      </c>
    </row>
    <row r="201" customFormat="false" ht="12.75" hidden="false" customHeight="false" outlineLevel="0" collapsed="false">
      <c r="A201" s="1" t="n">
        <v>45079</v>
      </c>
      <c r="B201" s="1" t="n">
        <v>45083</v>
      </c>
      <c r="C201" s="0" t="n">
        <f aca="false">IF(A201="","",IF(A201=B201,0,NETWORKDAYS.INTL(A201,B201,11,FestivalHolidays!$A$1:$A$17)))</f>
        <v>4</v>
      </c>
      <c r="D201" s="0" t="n">
        <f aca="false">IF(A201="","",COUNTIFS(FestivalHolidays!A$1:A$27,"&gt;="&amp;A201,FestivalHolidays!A$1:A$27,"&lt;"&amp;(B201+1))+NETWORKDAYS(A201,B201,FestivalHolidays!A$1:A$27,{0,1,1,1,1,1,1}))</f>
        <v>1</v>
      </c>
    </row>
    <row r="202" customFormat="false" ht="12.75" hidden="false" customHeight="false" outlineLevel="0" collapsed="false">
      <c r="A202" s="1" t="n">
        <v>45080</v>
      </c>
      <c r="B202" s="1" t="n">
        <v>45080</v>
      </c>
      <c r="C202" s="0" t="n">
        <f aca="false">IF(A202="","",IF(A202=B202,0,NETWORKDAYS.INTL(A202,B202,11,FestivalHolidays!$A$1:$A$17)))</f>
        <v>0</v>
      </c>
      <c r="D202" s="0" t="n">
        <f aca="false">IF(A202="","",COUNTIFS(FestivalHolidays!A$1:A$27,"&gt;="&amp;A202,FestivalHolidays!A$1:A$27,"&lt;"&amp;(B202+1))+NETWORKDAYS(A202,B202,FestivalHolidays!A$1:A$27,{0,1,1,1,1,1,1}))</f>
        <v>0</v>
      </c>
    </row>
    <row r="203" customFormat="false" ht="12.75" hidden="false" customHeight="false" outlineLevel="0" collapsed="false">
      <c r="A203" s="1" t="n">
        <v>45080</v>
      </c>
      <c r="B203" s="1" t="n">
        <v>45080</v>
      </c>
      <c r="C203" s="0" t="n">
        <f aca="false">IF(A203="","",IF(A203=B203,0,NETWORKDAYS.INTL(A203,B203,11,FestivalHolidays!$A$1:$A$17)))</f>
        <v>0</v>
      </c>
      <c r="D203" s="0" t="n">
        <f aca="false">IF(A203="","",COUNTIFS(FestivalHolidays!A$1:A$27,"&gt;="&amp;A203,FestivalHolidays!A$1:A$27,"&lt;"&amp;(B203+1))+NETWORKDAYS(A203,B203,FestivalHolidays!A$1:A$27,{0,1,1,1,1,1,1}))</f>
        <v>0</v>
      </c>
    </row>
    <row r="204" customFormat="false" ht="12.75" hidden="false" customHeight="false" outlineLevel="0" collapsed="false">
      <c r="A204" s="1" t="n">
        <v>45080</v>
      </c>
      <c r="B204" s="1" t="n">
        <v>45080</v>
      </c>
      <c r="C204" s="0" t="n">
        <f aca="false">IF(A204="","",IF(A204=B204,0,NETWORKDAYS.INTL(A204,B204,11,FestivalHolidays!$A$1:$A$17)))</f>
        <v>0</v>
      </c>
      <c r="D204" s="0" t="n">
        <f aca="false">IF(A204="","",COUNTIFS(FestivalHolidays!A$1:A$27,"&gt;="&amp;A204,FestivalHolidays!A$1:A$27,"&lt;"&amp;(B204+1))+NETWORKDAYS(A204,B204,FestivalHolidays!A$1:A$27,{0,1,1,1,1,1,1}))</f>
        <v>0</v>
      </c>
    </row>
    <row r="205" customFormat="false" ht="12.75" hidden="false" customHeight="false" outlineLevel="0" collapsed="false">
      <c r="A205" s="1" t="n">
        <v>45080</v>
      </c>
      <c r="B205" s="1" t="n">
        <v>45080</v>
      </c>
      <c r="C205" s="0" t="n">
        <f aca="false">IF(A205="","",IF(A205=B205,0,NETWORKDAYS.INTL(A205,B205,11,FestivalHolidays!$A$1:$A$17)))</f>
        <v>0</v>
      </c>
      <c r="D205" s="0" t="n">
        <f aca="false">IF(A205="","",COUNTIFS(FestivalHolidays!A$1:A$27,"&gt;="&amp;A205,FestivalHolidays!A$1:A$27,"&lt;"&amp;(B205+1))+NETWORKDAYS(A205,B205,FestivalHolidays!A$1:A$27,{0,1,1,1,1,1,1}))</f>
        <v>0</v>
      </c>
    </row>
    <row r="206" customFormat="false" ht="12.75" hidden="false" customHeight="false" outlineLevel="0" collapsed="false">
      <c r="A206" s="1" t="n">
        <v>45080</v>
      </c>
      <c r="B206" s="1" t="n">
        <v>45080</v>
      </c>
      <c r="C206" s="0" t="n">
        <f aca="false">IF(A206="","",IF(A206=B206,0,NETWORKDAYS.INTL(A206,B206,11,FestivalHolidays!$A$1:$A$17)))</f>
        <v>0</v>
      </c>
      <c r="D206" s="0" t="n">
        <f aca="false">IF(A206="","",COUNTIFS(FestivalHolidays!A$1:A$27,"&gt;="&amp;A206,FestivalHolidays!A$1:A$27,"&lt;"&amp;(B206+1))+NETWORKDAYS(A206,B206,FestivalHolidays!A$1:A$27,{0,1,1,1,1,1,1}))</f>
        <v>0</v>
      </c>
    </row>
    <row r="207" customFormat="false" ht="12.75" hidden="false" customHeight="false" outlineLevel="0" collapsed="false">
      <c r="A207" s="1" t="n">
        <v>45080</v>
      </c>
      <c r="B207" s="1" t="n">
        <v>45080</v>
      </c>
      <c r="C207" s="0" t="n">
        <f aca="false">IF(A207="","",IF(A207=B207,0,NETWORKDAYS.INTL(A207,B207,11,FestivalHolidays!$A$1:$A$17)))</f>
        <v>0</v>
      </c>
      <c r="D207" s="0" t="n">
        <f aca="false">IF(A207="","",COUNTIFS(FestivalHolidays!A$1:A$27,"&gt;="&amp;A207,FestivalHolidays!A$1:A$27,"&lt;"&amp;(B207+1))+NETWORKDAYS(A207,B207,FestivalHolidays!A$1:A$27,{0,1,1,1,1,1,1}))</f>
        <v>0</v>
      </c>
    </row>
    <row r="208" customFormat="false" ht="12.75" hidden="false" customHeight="false" outlineLevel="0" collapsed="false">
      <c r="A208" s="1" t="n">
        <v>45080</v>
      </c>
      <c r="B208" s="1" t="n">
        <v>45080</v>
      </c>
      <c r="C208" s="0" t="n">
        <f aca="false">IF(A208="","",IF(A208=B208,0,NETWORKDAYS.INTL(A208,B208,11,FestivalHolidays!$A$1:$A$17)))</f>
        <v>0</v>
      </c>
      <c r="D208" s="0" t="n">
        <f aca="false">IF(A208="","",COUNTIFS(FestivalHolidays!A$1:A$27,"&gt;="&amp;A208,FestivalHolidays!A$1:A$27,"&lt;"&amp;(B208+1))+NETWORKDAYS(A208,B208,FestivalHolidays!A$1:A$27,{0,1,1,1,1,1,1}))</f>
        <v>0</v>
      </c>
    </row>
    <row r="209" customFormat="false" ht="12.75" hidden="false" customHeight="false" outlineLevel="0" collapsed="false">
      <c r="A209" s="1" t="n">
        <v>45080</v>
      </c>
      <c r="B209" s="1" t="n">
        <v>45080</v>
      </c>
      <c r="C209" s="0" t="n">
        <f aca="false">IF(A209="","",IF(A209=B209,0,NETWORKDAYS.INTL(A209,B209,11,FestivalHolidays!$A$1:$A$17)))</f>
        <v>0</v>
      </c>
      <c r="D209" s="0" t="n">
        <f aca="false">IF(A209="","",COUNTIFS(FestivalHolidays!A$1:A$27,"&gt;="&amp;A209,FestivalHolidays!A$1:A$27,"&lt;"&amp;(B209+1))+NETWORKDAYS(A209,B209,FestivalHolidays!A$1:A$27,{0,1,1,1,1,1,1}))</f>
        <v>0</v>
      </c>
    </row>
    <row r="210" customFormat="false" ht="12.75" hidden="false" customHeight="false" outlineLevel="0" collapsed="false">
      <c r="A210" s="1" t="n">
        <v>45080</v>
      </c>
      <c r="B210" s="1" t="n">
        <v>45089</v>
      </c>
      <c r="C210" s="0" t="n">
        <f aca="false">IF(A210="","",IF(A210=B210,0,NETWORKDAYS.INTL(A210,B210,11,FestivalHolidays!$A$1:$A$17)))</f>
        <v>8</v>
      </c>
      <c r="D210" s="0" t="n">
        <f aca="false">IF(A210="","",COUNTIFS(FestivalHolidays!A$1:A$27,"&gt;="&amp;A210,FestivalHolidays!A$1:A$27,"&lt;"&amp;(B210+1))+NETWORKDAYS(A210,B210,FestivalHolidays!A$1:A$27,{0,1,1,1,1,1,1}))</f>
        <v>2</v>
      </c>
    </row>
    <row r="211" customFormat="false" ht="12.75" hidden="false" customHeight="false" outlineLevel="0" collapsed="false">
      <c r="A211" s="1" t="n">
        <v>45080</v>
      </c>
      <c r="B211" s="1" t="n">
        <v>45089</v>
      </c>
      <c r="C211" s="0" t="n">
        <f aca="false">IF(A211="","",IF(A211=B211,0,NETWORKDAYS.INTL(A211,B211,11,FestivalHolidays!$A$1:$A$17)))</f>
        <v>8</v>
      </c>
      <c r="D211" s="0" t="n">
        <f aca="false">IF(A211="","",COUNTIFS(FestivalHolidays!A$1:A$27,"&gt;="&amp;A211,FestivalHolidays!A$1:A$27,"&lt;"&amp;(B211+1))+NETWORKDAYS(A211,B211,FestivalHolidays!A$1:A$27,{0,1,1,1,1,1,1}))</f>
        <v>2</v>
      </c>
    </row>
    <row r="212" customFormat="false" ht="12.75" hidden="false" customHeight="false" outlineLevel="0" collapsed="false">
      <c r="A212" s="1" t="n">
        <v>45080</v>
      </c>
      <c r="B212" s="1" t="n">
        <v>45083</v>
      </c>
      <c r="C212" s="0" t="n">
        <f aca="false">IF(A212="","",IF(A212=B212,0,NETWORKDAYS.INTL(A212,B212,11,FestivalHolidays!$A$1:$A$17)))</f>
        <v>3</v>
      </c>
      <c r="D212" s="0" t="n">
        <f aca="false">IF(A212="","",COUNTIFS(FestivalHolidays!A$1:A$27,"&gt;="&amp;A212,FestivalHolidays!A$1:A$27,"&lt;"&amp;(B212+1))+NETWORKDAYS(A212,B212,FestivalHolidays!A$1:A$27,{0,1,1,1,1,1,1}))</f>
        <v>1</v>
      </c>
    </row>
    <row r="213" customFormat="false" ht="12.75" hidden="false" customHeight="false" outlineLevel="0" collapsed="false">
      <c r="A213" s="1" t="n">
        <v>45080</v>
      </c>
      <c r="B213" s="1" t="n">
        <v>45080</v>
      </c>
      <c r="C213" s="0" t="n">
        <f aca="false">IF(A213="","",IF(A213=B213,0,NETWORKDAYS.INTL(A213,B213,11,FestivalHolidays!$A$1:$A$17)))</f>
        <v>0</v>
      </c>
      <c r="D213" s="0" t="n">
        <f aca="false">IF(A213="","",COUNTIFS(FestivalHolidays!A$1:A$27,"&gt;="&amp;A213,FestivalHolidays!A$1:A$27,"&lt;"&amp;(B213+1))+NETWORKDAYS(A213,B213,FestivalHolidays!A$1:A$27,{0,1,1,1,1,1,1}))</f>
        <v>0</v>
      </c>
    </row>
    <row r="214" customFormat="false" ht="12.75" hidden="false" customHeight="false" outlineLevel="0" collapsed="false">
      <c r="A214" s="1" t="n">
        <v>45080</v>
      </c>
      <c r="B214" s="1" t="n">
        <v>45080</v>
      </c>
      <c r="C214" s="0" t="n">
        <f aca="false">IF(A214="","",IF(A214=B214,0,NETWORKDAYS.INTL(A214,B214,11,FestivalHolidays!$A$1:$A$17)))</f>
        <v>0</v>
      </c>
      <c r="D214" s="0" t="n">
        <f aca="false">IF(A214="","",COUNTIFS(FestivalHolidays!A$1:A$27,"&gt;="&amp;A214,FestivalHolidays!A$1:A$27,"&lt;"&amp;(B214+1))+NETWORKDAYS(A214,B214,FestivalHolidays!A$1:A$27,{0,1,1,1,1,1,1}))</f>
        <v>0</v>
      </c>
    </row>
    <row r="215" customFormat="false" ht="12.75" hidden="false" customHeight="false" outlineLevel="0" collapsed="false">
      <c r="A215" s="1" t="n">
        <v>45080</v>
      </c>
      <c r="B215" s="1" t="n">
        <v>45080</v>
      </c>
      <c r="C215" s="0" t="n">
        <f aca="false">IF(A215="","",IF(A215=B215,0,NETWORKDAYS.INTL(A215,B215,11,FestivalHolidays!$A$1:$A$17)))</f>
        <v>0</v>
      </c>
      <c r="D215" s="0" t="n">
        <f aca="false">IF(A215="","",COUNTIFS(FestivalHolidays!A$1:A$27,"&gt;="&amp;A215,FestivalHolidays!A$1:A$27,"&lt;"&amp;(B215+1))+NETWORKDAYS(A215,B215,FestivalHolidays!A$1:A$27,{0,1,1,1,1,1,1}))</f>
        <v>0</v>
      </c>
    </row>
    <row r="216" customFormat="false" ht="12.75" hidden="false" customHeight="false" outlineLevel="0" collapsed="false">
      <c r="A216" s="1" t="n">
        <v>45080</v>
      </c>
      <c r="B216" s="1" t="n">
        <v>45080</v>
      </c>
      <c r="C216" s="0" t="n">
        <f aca="false">IF(A216="","",IF(A216=B216,0,NETWORKDAYS.INTL(A216,B216,11,FestivalHolidays!$A$1:$A$17)))</f>
        <v>0</v>
      </c>
      <c r="D216" s="0" t="n">
        <f aca="false">IF(A216="","",COUNTIFS(FestivalHolidays!A$1:A$27,"&gt;="&amp;A216,FestivalHolidays!A$1:A$27,"&lt;"&amp;(B216+1))+NETWORKDAYS(A216,B216,FestivalHolidays!A$1:A$27,{0,1,1,1,1,1,1}))</f>
        <v>0</v>
      </c>
    </row>
    <row r="217" customFormat="false" ht="12.75" hidden="false" customHeight="false" outlineLevel="0" collapsed="false">
      <c r="A217" s="1" t="n">
        <v>45080</v>
      </c>
      <c r="B217" s="1" t="n">
        <v>45080</v>
      </c>
      <c r="C217" s="0" t="n">
        <f aca="false">IF(A217="","",IF(A217=B217,0,NETWORKDAYS.INTL(A217,B217,11,FestivalHolidays!$A$1:$A$17)))</f>
        <v>0</v>
      </c>
      <c r="D217" s="0" t="n">
        <f aca="false">IF(A217="","",COUNTIFS(FestivalHolidays!A$1:A$27,"&gt;="&amp;A217,FestivalHolidays!A$1:A$27,"&lt;"&amp;(B217+1))+NETWORKDAYS(A217,B217,FestivalHolidays!A$1:A$27,{0,1,1,1,1,1,1}))</f>
        <v>0</v>
      </c>
    </row>
    <row r="218" customFormat="false" ht="12.75" hidden="false" customHeight="false" outlineLevel="0" collapsed="false">
      <c r="A218" s="1" t="n">
        <v>45080</v>
      </c>
      <c r="B218" s="1" t="n">
        <v>45080</v>
      </c>
      <c r="C218" s="0" t="n">
        <f aca="false">IF(A218="","",IF(A218=B218,0,NETWORKDAYS.INTL(A218,B218,11,FestivalHolidays!$A$1:$A$17)))</f>
        <v>0</v>
      </c>
      <c r="D218" s="0" t="n">
        <f aca="false">IF(A218="","",COUNTIFS(FestivalHolidays!A$1:A$27,"&gt;="&amp;A218,FestivalHolidays!A$1:A$27,"&lt;"&amp;(B218+1))+NETWORKDAYS(A218,B218,FestivalHolidays!A$1:A$27,{0,1,1,1,1,1,1}))</f>
        <v>0</v>
      </c>
    </row>
    <row r="219" customFormat="false" ht="12.75" hidden="false" customHeight="false" outlineLevel="0" collapsed="false">
      <c r="A219" s="1" t="n">
        <v>45080</v>
      </c>
      <c r="B219" s="1" t="n">
        <v>45080</v>
      </c>
      <c r="C219" s="0" t="n">
        <f aca="false">IF(A219="","",IF(A219=B219,0,NETWORKDAYS.INTL(A219,B219,11,FestivalHolidays!$A$1:$A$17)))</f>
        <v>0</v>
      </c>
      <c r="D219" s="0" t="n">
        <f aca="false">IF(A219="","",COUNTIFS(FestivalHolidays!A$1:A$27,"&gt;="&amp;A219,FestivalHolidays!A$1:A$27,"&lt;"&amp;(B219+1))+NETWORKDAYS(A219,B219,FestivalHolidays!A$1:A$27,{0,1,1,1,1,1,1}))</f>
        <v>0</v>
      </c>
    </row>
    <row r="220" customFormat="false" ht="12.75" hidden="false" customHeight="false" outlineLevel="0" collapsed="false">
      <c r="A220" s="1" t="n">
        <v>45080</v>
      </c>
      <c r="B220" s="1" t="n">
        <v>45080</v>
      </c>
      <c r="C220" s="0" t="n">
        <f aca="false">IF(A220="","",IF(A220=B220,0,NETWORKDAYS.INTL(A220,B220,11,FestivalHolidays!$A$1:$A$17)))</f>
        <v>0</v>
      </c>
      <c r="D220" s="0" t="n">
        <f aca="false">IF(A220="","",COUNTIFS(FestivalHolidays!A$1:A$27,"&gt;="&amp;A220,FestivalHolidays!A$1:A$27,"&lt;"&amp;(B220+1))+NETWORKDAYS(A220,B220,FestivalHolidays!A$1:A$27,{0,1,1,1,1,1,1}))</f>
        <v>0</v>
      </c>
    </row>
    <row r="221" customFormat="false" ht="12.75" hidden="false" customHeight="false" outlineLevel="0" collapsed="false">
      <c r="A221" s="1" t="n">
        <v>45080</v>
      </c>
      <c r="B221" s="1" t="n">
        <v>45080</v>
      </c>
      <c r="C221" s="0" t="n">
        <f aca="false">IF(A221="","",IF(A221=B221,0,NETWORKDAYS.INTL(A221,B221,11,FestivalHolidays!$A$1:$A$17)))</f>
        <v>0</v>
      </c>
      <c r="D221" s="0" t="n">
        <f aca="false">IF(A221="","",COUNTIFS(FestivalHolidays!A$1:A$27,"&gt;="&amp;A221,FestivalHolidays!A$1:A$27,"&lt;"&amp;(B221+1))+NETWORKDAYS(A221,B221,FestivalHolidays!A$1:A$27,{0,1,1,1,1,1,1}))</f>
        <v>0</v>
      </c>
    </row>
    <row r="222" customFormat="false" ht="12.75" hidden="false" customHeight="false" outlineLevel="0" collapsed="false">
      <c r="A222" s="1" t="n">
        <v>45080</v>
      </c>
      <c r="B222" s="1" t="n">
        <v>45080</v>
      </c>
      <c r="C222" s="0" t="n">
        <f aca="false">IF(A222="","",IF(A222=B222,0,NETWORKDAYS.INTL(A222,B222,11,FestivalHolidays!$A$1:$A$17)))</f>
        <v>0</v>
      </c>
      <c r="D222" s="0" t="n">
        <f aca="false">IF(A222="","",COUNTIFS(FestivalHolidays!A$1:A$27,"&gt;="&amp;A222,FestivalHolidays!A$1:A$27,"&lt;"&amp;(B222+1))+NETWORKDAYS(A222,B222,FestivalHolidays!A$1:A$27,{0,1,1,1,1,1,1}))</f>
        <v>0</v>
      </c>
    </row>
    <row r="223" customFormat="false" ht="12.75" hidden="false" customHeight="false" outlineLevel="0" collapsed="false">
      <c r="A223" s="1" t="n">
        <v>45080</v>
      </c>
      <c r="B223" s="1" t="n">
        <v>45080</v>
      </c>
      <c r="C223" s="0" t="n">
        <f aca="false">IF(A223="","",IF(A223=B223,0,NETWORKDAYS.INTL(A223,B223,11,FestivalHolidays!$A$1:$A$17)))</f>
        <v>0</v>
      </c>
      <c r="D223" s="0" t="n">
        <f aca="false">IF(A223="","",COUNTIFS(FestivalHolidays!A$1:A$27,"&gt;="&amp;A223,FestivalHolidays!A$1:A$27,"&lt;"&amp;(B223+1))+NETWORKDAYS(A223,B223,FestivalHolidays!A$1:A$27,{0,1,1,1,1,1,1}))</f>
        <v>0</v>
      </c>
    </row>
    <row r="224" customFormat="false" ht="12.75" hidden="false" customHeight="false" outlineLevel="0" collapsed="false">
      <c r="A224" s="1" t="n">
        <v>45080</v>
      </c>
      <c r="B224" s="1" t="n">
        <v>45080</v>
      </c>
      <c r="C224" s="0" t="n">
        <f aca="false">IF(A224="","",IF(A224=B224,0,NETWORKDAYS.INTL(A224,B224,11,FestivalHolidays!$A$1:$A$17)))</f>
        <v>0</v>
      </c>
      <c r="D224" s="0" t="n">
        <f aca="false">IF(A224="","",COUNTIFS(FestivalHolidays!A$1:A$27,"&gt;="&amp;A224,FestivalHolidays!A$1:A$27,"&lt;"&amp;(B224+1))+NETWORKDAYS(A224,B224,FestivalHolidays!A$1:A$27,{0,1,1,1,1,1,1}))</f>
        <v>0</v>
      </c>
    </row>
    <row r="225" customFormat="false" ht="12.75" hidden="false" customHeight="false" outlineLevel="0" collapsed="false">
      <c r="A225" s="1" t="n">
        <v>45080</v>
      </c>
      <c r="B225" s="1" t="n">
        <v>45080</v>
      </c>
      <c r="C225" s="0" t="n">
        <f aca="false">IF(A225="","",IF(A225=B225,0,NETWORKDAYS.INTL(A225,B225,11,FestivalHolidays!$A$1:$A$17)))</f>
        <v>0</v>
      </c>
      <c r="D225" s="0" t="n">
        <f aca="false">IF(A225="","",COUNTIFS(FestivalHolidays!A$1:A$27,"&gt;="&amp;A225,FestivalHolidays!A$1:A$27,"&lt;"&amp;(B225+1))+NETWORKDAYS(A225,B225,FestivalHolidays!A$1:A$27,{0,1,1,1,1,1,1}))</f>
        <v>0</v>
      </c>
    </row>
    <row r="226" customFormat="false" ht="12.75" hidden="false" customHeight="false" outlineLevel="0" collapsed="false">
      <c r="A226" s="1" t="n">
        <v>45080</v>
      </c>
      <c r="B226" s="1" t="n">
        <v>45080</v>
      </c>
      <c r="C226" s="0" t="n">
        <f aca="false">IF(A226="","",IF(A226=B226,0,NETWORKDAYS.INTL(A226,B226,11,FestivalHolidays!$A$1:$A$17)))</f>
        <v>0</v>
      </c>
      <c r="D226" s="0" t="n">
        <f aca="false">IF(A226="","",COUNTIFS(FestivalHolidays!A$1:A$27,"&gt;="&amp;A226,FestivalHolidays!A$1:A$27,"&lt;"&amp;(B226+1))+NETWORKDAYS(A226,B226,FestivalHolidays!A$1:A$27,{0,1,1,1,1,1,1}))</f>
        <v>0</v>
      </c>
    </row>
    <row r="227" customFormat="false" ht="12.75" hidden="false" customHeight="false" outlineLevel="0" collapsed="false">
      <c r="A227" s="1" t="n">
        <v>45080</v>
      </c>
      <c r="B227" s="1" t="n">
        <v>45080</v>
      </c>
      <c r="C227" s="0" t="n">
        <f aca="false">IF(A227="","",IF(A227=B227,0,NETWORKDAYS.INTL(A227,B227,11,FestivalHolidays!$A$1:$A$17)))</f>
        <v>0</v>
      </c>
      <c r="D227" s="0" t="n">
        <f aca="false">IF(A227="","",COUNTIFS(FestivalHolidays!A$1:A$27,"&gt;="&amp;A227,FestivalHolidays!A$1:A$27,"&lt;"&amp;(B227+1))+NETWORKDAYS(A227,B227,FestivalHolidays!A$1:A$27,{0,1,1,1,1,1,1}))</f>
        <v>0</v>
      </c>
    </row>
    <row r="228" customFormat="false" ht="12.75" hidden="false" customHeight="false" outlineLevel="0" collapsed="false">
      <c r="A228" s="1" t="n">
        <v>45080</v>
      </c>
      <c r="B228" s="1" t="n">
        <v>45091</v>
      </c>
      <c r="C228" s="0" t="n">
        <f aca="false">IF(A228="","",IF(A228=B228,0,NETWORKDAYS.INTL(A228,B228,11,FestivalHolidays!$A$1:$A$17)))</f>
        <v>10</v>
      </c>
      <c r="D228" s="0" t="n">
        <f aca="false">IF(A228="","",COUNTIFS(FestivalHolidays!A$1:A$27,"&gt;="&amp;A228,FestivalHolidays!A$1:A$27,"&lt;"&amp;(B228+1))+NETWORKDAYS(A228,B228,FestivalHolidays!A$1:A$27,{0,1,1,1,1,1,1}))</f>
        <v>2</v>
      </c>
    </row>
    <row r="229" customFormat="false" ht="12.75" hidden="false" customHeight="false" outlineLevel="0" collapsed="false">
      <c r="A229" s="1"/>
      <c r="B229" s="1"/>
      <c r="C229" s="0" t="str">
        <f aca="false">IF(A229="","",IF(A229=B229,0,NETWORKDAYS.INTL(A229,B229,11,FestivalHolidays!$A$1:$A$17)))</f>
        <v/>
      </c>
      <c r="D229" s="0" t="str">
        <f aca="false">IF(A229="","",COUNTIFS(FestivalHolidays!A$1:A$27,"&gt;="&amp;A229,FestivalHolidays!A$1:A$27,"&lt;"&amp;(B229+1))+NETWORKDAYS(A229,B229,FestivalHolidays!A$1:A$27,{0,1,1,1,1,1,1}))</f>
        <v/>
      </c>
    </row>
    <row r="230" customFormat="false" ht="12.75" hidden="false" customHeight="false" outlineLevel="0" collapsed="false">
      <c r="A230" s="1"/>
      <c r="B230" s="1"/>
      <c r="C230" s="0" t="str">
        <f aca="false">IF(A230="","",IF(A230=B230,0,NETWORKDAYS.INTL(A230,B230,11,FestivalHolidays!$A$1:$A$17)))</f>
        <v/>
      </c>
      <c r="D230" s="0" t="str">
        <f aca="false">IF(A230="","",COUNTIFS(FestivalHolidays!A$1:A$27,"&gt;="&amp;A230,FestivalHolidays!A$1:A$27,"&lt;"&amp;(B230+1))+NETWORKDAYS(A230,B230,FestivalHolidays!A$1:A$27,{0,1,1,1,1,1,1}))</f>
        <v/>
      </c>
    </row>
    <row r="231" customFormat="false" ht="12.75" hidden="false" customHeight="false" outlineLevel="0" collapsed="false">
      <c r="A231" s="1"/>
      <c r="B231" s="1"/>
      <c r="C231" s="0" t="str">
        <f aca="false">IF(A231="","",IF(A231=B231,0,NETWORKDAYS.INTL(A231,B231,11,FestivalHolidays!$A$1:$A$17)))</f>
        <v/>
      </c>
      <c r="D231" s="0" t="str">
        <f aca="false">IF(A231="","",COUNTIFS(FestivalHolidays!A$1:A$27,"&gt;="&amp;A231,FestivalHolidays!A$1:A$27,"&lt;"&amp;(B231+1))+NETWORKDAYS(A231,B231,FestivalHolidays!A$1:A$27,{0,1,1,1,1,1,1}))</f>
        <v/>
      </c>
    </row>
    <row r="232" customFormat="false" ht="12.75" hidden="false" customHeight="false" outlineLevel="0" collapsed="false">
      <c r="A232" s="1"/>
      <c r="B232" s="1"/>
      <c r="C232" s="0" t="str">
        <f aca="false">IF(A232="","",IF(A232=B232,0,NETWORKDAYS.INTL(A232,B232,11,FestivalHolidays!$A$1:$A$17)))</f>
        <v/>
      </c>
      <c r="D232" s="0" t="str">
        <f aca="false">IF(A232="","",COUNTIFS(FestivalHolidays!A$1:A$27,"&gt;="&amp;A232,FestivalHolidays!A$1:A$27,"&lt;"&amp;(B232+1))+NETWORKDAYS(A232,B232,FestivalHolidays!A$1:A$27,{0,1,1,1,1,1,1}))</f>
        <v/>
      </c>
    </row>
    <row r="233" customFormat="false" ht="12.75" hidden="false" customHeight="false" outlineLevel="0" collapsed="false">
      <c r="A233" s="1"/>
      <c r="B233" s="1"/>
      <c r="C233" s="0" t="str">
        <f aca="false">IF(A233="","",IF(A233=B233,0,NETWORKDAYS.INTL(A233,B233,11,FestivalHolidays!$A$1:$A$17)))</f>
        <v/>
      </c>
      <c r="D233" s="0" t="str">
        <f aca="false">IF(A233="","",COUNTIFS(FestivalHolidays!A$1:A$27,"&gt;="&amp;A233,FestivalHolidays!A$1:A$27,"&lt;"&amp;(B233+1))+NETWORKDAYS(A233,B233,FestivalHolidays!A$1:A$27,{0,1,1,1,1,1,1}))</f>
        <v/>
      </c>
    </row>
    <row r="234" customFormat="false" ht="12.75" hidden="false" customHeight="false" outlineLevel="0" collapsed="false">
      <c r="A234" s="1" t="n">
        <v>45080</v>
      </c>
      <c r="B234" s="1" t="n">
        <v>45091</v>
      </c>
      <c r="C234" s="0" t="n">
        <f aca="false">IF(A234="","",IF(A234=B234,0,NETWORKDAYS.INTL(A234,B234,11,FestivalHolidays!$A$1:$A$17)))</f>
        <v>10</v>
      </c>
      <c r="D234" s="0" t="n">
        <f aca="false">IF(A234="","",COUNTIFS(FestivalHolidays!A$1:A$27,"&gt;="&amp;A234,FestivalHolidays!A$1:A$27,"&lt;"&amp;(B234+1))+NETWORKDAYS(A234,B234,FestivalHolidays!A$1:A$27,{0,1,1,1,1,1,1}))</f>
        <v>2</v>
      </c>
    </row>
    <row r="235" customFormat="false" ht="12.75" hidden="false" customHeight="false" outlineLevel="0" collapsed="false">
      <c r="A235" s="1" t="n">
        <v>45080</v>
      </c>
      <c r="B235" s="1" t="n">
        <v>45082</v>
      </c>
      <c r="C235" s="0" t="n">
        <f aca="false">IF(A235="","",IF(A235=B235,0,NETWORKDAYS.INTL(A235,B235,11,FestivalHolidays!$A$1:$A$17)))</f>
        <v>2</v>
      </c>
      <c r="D235" s="0" t="n">
        <f aca="false">IF(A235="","",COUNTIFS(FestivalHolidays!A$1:A$27,"&gt;="&amp;A235,FestivalHolidays!A$1:A$27,"&lt;"&amp;(B235+1))+NETWORKDAYS(A235,B235,FestivalHolidays!A$1:A$27,{0,1,1,1,1,1,1}))</f>
        <v>1</v>
      </c>
    </row>
    <row r="236" customFormat="false" ht="12.75" hidden="false" customHeight="false" outlineLevel="0" collapsed="false">
      <c r="A236" s="1" t="n">
        <v>45080</v>
      </c>
      <c r="B236" s="1" t="n">
        <v>45082</v>
      </c>
      <c r="C236" s="0" t="n">
        <f aca="false">IF(A236="","",IF(A236=B236,0,NETWORKDAYS.INTL(A236,B236,11,FestivalHolidays!$A$1:$A$17)))</f>
        <v>2</v>
      </c>
      <c r="D236" s="0" t="n">
        <f aca="false">IF(A236="","",COUNTIFS(FestivalHolidays!A$1:A$27,"&gt;="&amp;A236,FestivalHolidays!A$1:A$27,"&lt;"&amp;(B236+1))+NETWORKDAYS(A236,B236,FestivalHolidays!A$1:A$27,{0,1,1,1,1,1,1}))</f>
        <v>1</v>
      </c>
    </row>
    <row r="237" customFormat="false" ht="12.75" hidden="false" customHeight="false" outlineLevel="0" collapsed="false">
      <c r="A237" s="1" t="n">
        <v>45080</v>
      </c>
      <c r="B237" s="1" t="n">
        <v>45080</v>
      </c>
      <c r="C237" s="0" t="n">
        <f aca="false">IF(A237="","",IF(A237=B237,0,NETWORKDAYS.INTL(A237,B237,11,FestivalHolidays!$A$1:$A$17)))</f>
        <v>0</v>
      </c>
      <c r="D237" s="0" t="n">
        <f aca="false">IF(A237="","",COUNTIFS(FestivalHolidays!A$1:A$27,"&gt;="&amp;A237,FestivalHolidays!A$1:A$27,"&lt;"&amp;(B237+1))+NETWORKDAYS(A237,B237,FestivalHolidays!A$1:A$27,{0,1,1,1,1,1,1}))</f>
        <v>0</v>
      </c>
    </row>
    <row r="238" customFormat="false" ht="12.75" hidden="false" customHeight="false" outlineLevel="0" collapsed="false">
      <c r="A238" s="1" t="n">
        <v>45080</v>
      </c>
      <c r="B238" s="1" t="n">
        <v>45080</v>
      </c>
      <c r="C238" s="0" t="n">
        <f aca="false">IF(A238="","",IF(A238=B238,0,NETWORKDAYS.INTL(A238,B238,11,FestivalHolidays!$A$1:$A$17)))</f>
        <v>0</v>
      </c>
      <c r="D238" s="0" t="n">
        <f aca="false">IF(A238="","",COUNTIFS(FestivalHolidays!A$1:A$27,"&gt;="&amp;A238,FestivalHolidays!A$1:A$27,"&lt;"&amp;(B238+1))+NETWORKDAYS(A238,B238,FestivalHolidays!A$1:A$27,{0,1,1,1,1,1,1}))</f>
        <v>0</v>
      </c>
    </row>
    <row r="239" customFormat="false" ht="12.75" hidden="false" customHeight="false" outlineLevel="0" collapsed="false">
      <c r="A239" s="1" t="n">
        <v>45080</v>
      </c>
      <c r="B239" s="1" t="n">
        <v>45080</v>
      </c>
      <c r="C239" s="0" t="n">
        <f aca="false">IF(A239="","",IF(A239=B239,0,NETWORKDAYS.INTL(A239,B239,11,FestivalHolidays!$A$1:$A$17)))</f>
        <v>0</v>
      </c>
      <c r="D239" s="0" t="n">
        <f aca="false">IF(A239="","",COUNTIFS(FestivalHolidays!A$1:A$27,"&gt;="&amp;A239,FestivalHolidays!A$1:A$27,"&lt;"&amp;(B239+1))+NETWORKDAYS(A239,B239,FestivalHolidays!A$1:A$27,{0,1,1,1,1,1,1}))</f>
        <v>0</v>
      </c>
    </row>
    <row r="240" customFormat="false" ht="12.75" hidden="false" customHeight="false" outlineLevel="0" collapsed="false">
      <c r="A240" s="1" t="n">
        <v>45080</v>
      </c>
      <c r="B240" s="1" t="n">
        <v>45089</v>
      </c>
      <c r="C240" s="0" t="n">
        <f aca="false">IF(A240="","",IF(A240=B240,0,NETWORKDAYS.INTL(A240,B240,11,FestivalHolidays!$A$1:$A$17)))</f>
        <v>8</v>
      </c>
      <c r="D240" s="0" t="n">
        <f aca="false">IF(A240="","",COUNTIFS(FestivalHolidays!A$1:A$27,"&gt;="&amp;A240,FestivalHolidays!A$1:A$27,"&lt;"&amp;(B240+1))+NETWORKDAYS(A240,B240,FestivalHolidays!A$1:A$27,{0,1,1,1,1,1,1}))</f>
        <v>2</v>
      </c>
    </row>
    <row r="241" customFormat="false" ht="12.75" hidden="false" customHeight="false" outlineLevel="0" collapsed="false">
      <c r="A241" s="1" t="n">
        <v>45080</v>
      </c>
      <c r="B241" s="1" t="n">
        <v>45080</v>
      </c>
      <c r="C241" s="0" t="n">
        <f aca="false">IF(A241="","",IF(A241=B241,0,NETWORKDAYS.INTL(A241,B241,11,FestivalHolidays!$A$1:$A$17)))</f>
        <v>0</v>
      </c>
      <c r="D241" s="0" t="n">
        <f aca="false">IF(A241="","",COUNTIFS(FestivalHolidays!A$1:A$27,"&gt;="&amp;A241,FestivalHolidays!A$1:A$27,"&lt;"&amp;(B241+1))+NETWORKDAYS(A241,B241,FestivalHolidays!A$1:A$27,{0,1,1,1,1,1,1}))</f>
        <v>0</v>
      </c>
    </row>
    <row r="242" customFormat="false" ht="12.75" hidden="false" customHeight="false" outlineLevel="0" collapsed="false">
      <c r="A242" s="1" t="n">
        <v>45080</v>
      </c>
      <c r="B242" s="1" t="n">
        <v>45087</v>
      </c>
      <c r="C242" s="0" t="n">
        <f aca="false">IF(A242="","",IF(A242=B242,0,NETWORKDAYS.INTL(A242,B242,11,FestivalHolidays!$A$1:$A$17)))</f>
        <v>7</v>
      </c>
      <c r="D242" s="0" t="n">
        <f aca="false">IF(A242="","",COUNTIFS(FestivalHolidays!A$1:A$27,"&gt;="&amp;A242,FestivalHolidays!A$1:A$27,"&lt;"&amp;(B242+1))+NETWORKDAYS(A242,B242,FestivalHolidays!A$1:A$27,{0,1,1,1,1,1,1}))</f>
        <v>1</v>
      </c>
    </row>
    <row r="243" customFormat="false" ht="12.75" hidden="false" customHeight="false" outlineLevel="0" collapsed="false">
      <c r="A243" s="1"/>
      <c r="B243" s="1"/>
      <c r="C243" s="0" t="str">
        <f aca="false">IF(A243="","",IF(A243=B243,0,NETWORKDAYS.INTL(A243,B243,11,FestivalHolidays!$A$1:$A$17)))</f>
        <v/>
      </c>
      <c r="D243" s="0" t="str">
        <f aca="false">IF(A243="","",COUNTIFS(FestivalHolidays!A$1:A$27,"&gt;="&amp;A243,FestivalHolidays!A$1:A$27,"&lt;"&amp;(B243+1))+NETWORKDAYS(A243,B243,FestivalHolidays!A$1:A$27,{0,1,1,1,1,1,1}))</f>
        <v/>
      </c>
    </row>
    <row r="244" customFormat="false" ht="12.75" hidden="false" customHeight="false" outlineLevel="0" collapsed="false">
      <c r="A244" s="1"/>
      <c r="B244" s="1"/>
      <c r="C244" s="0" t="str">
        <f aca="false">IF(A244="","",IF(A244=B244,0,NETWORKDAYS.INTL(A244,B244,11,FestivalHolidays!$A$1:$A$17)))</f>
        <v/>
      </c>
      <c r="D244" s="0" t="str">
        <f aca="false">IF(A244="","",COUNTIFS(FestivalHolidays!A$1:A$27,"&gt;="&amp;A244,FestivalHolidays!A$1:A$27,"&lt;"&amp;(B244+1))+NETWORKDAYS(A244,B244,FestivalHolidays!A$1:A$27,{0,1,1,1,1,1,1}))</f>
        <v/>
      </c>
    </row>
    <row r="245" customFormat="false" ht="12.75" hidden="false" customHeight="false" outlineLevel="0" collapsed="false">
      <c r="A245" s="1"/>
      <c r="B245" s="1"/>
      <c r="C245" s="0" t="str">
        <f aca="false">IF(A245="","",IF(A245=B245,0,NETWORKDAYS.INTL(A245,B245,11,FestivalHolidays!$A$1:$A$17)))</f>
        <v/>
      </c>
      <c r="D245" s="0" t="str">
        <f aca="false">IF(A245="","",COUNTIFS(FestivalHolidays!A$1:A$27,"&gt;="&amp;A245,FestivalHolidays!A$1:A$27,"&lt;"&amp;(B245+1))+NETWORKDAYS(A245,B245,FestivalHolidays!A$1:A$27,{0,1,1,1,1,1,1}))</f>
        <v/>
      </c>
    </row>
    <row r="246" customFormat="false" ht="12.75" hidden="false" customHeight="false" outlineLevel="0" collapsed="false">
      <c r="A246" s="1"/>
      <c r="B246" s="1"/>
      <c r="C246" s="0" t="str">
        <f aca="false">IF(A246="","",IF(A246=B246,0,NETWORKDAYS.INTL(A246,B246,11,FestivalHolidays!$A$1:$A$17)))</f>
        <v/>
      </c>
      <c r="D246" s="0" t="str">
        <f aca="false">IF(A246="","",COUNTIFS(FestivalHolidays!A$1:A$27,"&gt;="&amp;A246,FestivalHolidays!A$1:A$27,"&lt;"&amp;(B246+1))+NETWORKDAYS(A246,B246,FestivalHolidays!A$1:A$27,{0,1,1,1,1,1,1}))</f>
        <v/>
      </c>
    </row>
    <row r="247" customFormat="false" ht="12.75" hidden="false" customHeight="false" outlineLevel="0" collapsed="false">
      <c r="A247" s="1"/>
      <c r="B247" s="1"/>
      <c r="C247" s="0" t="str">
        <f aca="false">IF(A247="","",IF(A247=B247,0,NETWORKDAYS.INTL(A247,B247,11,FestivalHolidays!$A$1:$A$17)))</f>
        <v/>
      </c>
      <c r="D247" s="0" t="str">
        <f aca="false">IF(A247="","",COUNTIFS(FestivalHolidays!A$1:A$27,"&gt;="&amp;A247,FestivalHolidays!A$1:A$27,"&lt;"&amp;(B247+1))+NETWORKDAYS(A247,B247,FestivalHolidays!A$1:A$27,{0,1,1,1,1,1,1}))</f>
        <v/>
      </c>
    </row>
    <row r="248" customFormat="false" ht="12.75" hidden="false" customHeight="false" outlineLevel="0" collapsed="false">
      <c r="A248" s="1"/>
      <c r="B248" s="1"/>
      <c r="C248" s="0" t="str">
        <f aca="false">IF(A248="","",IF(A248=B248,0,NETWORKDAYS.INTL(A248,B248,11,FestivalHolidays!$A$1:$A$17)))</f>
        <v/>
      </c>
      <c r="D248" s="0" t="str">
        <f aca="false">IF(A248="","",COUNTIFS(FestivalHolidays!A$1:A$27,"&gt;="&amp;A248,FestivalHolidays!A$1:A$27,"&lt;"&amp;(B248+1))+NETWORKDAYS(A248,B248,FestivalHolidays!A$1:A$27,{0,1,1,1,1,1,1}))</f>
        <v/>
      </c>
    </row>
    <row r="249" customFormat="false" ht="12.75" hidden="false" customHeight="false" outlineLevel="0" collapsed="false">
      <c r="A249" s="1"/>
      <c r="B249" s="1"/>
      <c r="C249" s="0" t="str">
        <f aca="false">IF(A249="","",IF(A249=B249,0,NETWORKDAYS.INTL(A249,B249,11,FestivalHolidays!$A$1:$A$17)))</f>
        <v/>
      </c>
      <c r="D249" s="0" t="str">
        <f aca="false">IF(A249="","",COUNTIFS(FestivalHolidays!A$1:A$27,"&gt;="&amp;A249,FestivalHolidays!A$1:A$27,"&lt;"&amp;(B249+1))+NETWORKDAYS(A249,B249,FestivalHolidays!A$1:A$27,{0,1,1,1,1,1,1}))</f>
        <v/>
      </c>
    </row>
    <row r="250" customFormat="false" ht="12.75" hidden="false" customHeight="false" outlineLevel="0" collapsed="false">
      <c r="A250" s="1"/>
      <c r="B250" s="1"/>
      <c r="C250" s="0" t="str">
        <f aca="false">IF(A250="","",IF(A250=B250,0,NETWORKDAYS.INTL(A250,B250,11,FestivalHolidays!$A$1:$A$17)))</f>
        <v/>
      </c>
      <c r="D250" s="0" t="str">
        <f aca="false">IF(A250="","",COUNTIFS(FestivalHolidays!A$1:A$27,"&gt;="&amp;A250,FestivalHolidays!A$1:A$27,"&lt;"&amp;(B250+1))+NETWORKDAYS(A250,B250,FestivalHolidays!A$1:A$27,{0,1,1,1,1,1,1}))</f>
        <v/>
      </c>
    </row>
    <row r="251" customFormat="false" ht="12.75" hidden="false" customHeight="false" outlineLevel="0" collapsed="false">
      <c r="A251" s="1"/>
      <c r="B251" s="1"/>
      <c r="C251" s="0" t="str">
        <f aca="false">IF(A251="","",IF(A251=B251,0,NETWORKDAYS.INTL(A251,B251,11,FestivalHolidays!$A$1:$A$17)))</f>
        <v/>
      </c>
      <c r="D251" s="0" t="str">
        <f aca="false">IF(A251="","",COUNTIFS(FestivalHolidays!A$1:A$27,"&gt;="&amp;A251,FestivalHolidays!A$1:A$27,"&lt;"&amp;(B251+1))+NETWORKDAYS(A251,B251,FestivalHolidays!A$1:A$27,{0,1,1,1,1,1,1}))</f>
        <v/>
      </c>
    </row>
    <row r="252" customFormat="false" ht="12.75" hidden="false" customHeight="false" outlineLevel="0" collapsed="false">
      <c r="A252" s="1"/>
      <c r="B252" s="1"/>
      <c r="C252" s="0" t="str">
        <f aca="false">IF(A252="","",IF(A252=B252,0,NETWORKDAYS.INTL(A252,B252,11,FestivalHolidays!$A$1:$A$17)))</f>
        <v/>
      </c>
      <c r="D252" s="0" t="str">
        <f aca="false">IF(A252="","",COUNTIFS(FestivalHolidays!A$1:A$27,"&gt;="&amp;A252,FestivalHolidays!A$1:A$27,"&lt;"&amp;(B252+1))+NETWORKDAYS(A252,B252,FestivalHolidays!A$1:A$27,{0,1,1,1,1,1,1}))</f>
        <v/>
      </c>
    </row>
    <row r="253" customFormat="false" ht="12.75" hidden="false" customHeight="false" outlineLevel="0" collapsed="false">
      <c r="A253" s="1" t="n">
        <v>45082</v>
      </c>
      <c r="B253" s="1" t="n">
        <v>45084</v>
      </c>
      <c r="C253" s="0" t="n">
        <f aca="false">IF(A253="","",IF(A253=B253,0,NETWORKDAYS.INTL(A253,B253,11,FestivalHolidays!$A$1:$A$17)))</f>
        <v>3</v>
      </c>
      <c r="D253" s="0" t="n">
        <f aca="false">IF(A253="","",COUNTIFS(FestivalHolidays!A$1:A$27,"&gt;="&amp;A253,FestivalHolidays!A$1:A$27,"&lt;"&amp;(B253+1))+NETWORKDAYS(A253,B253,FestivalHolidays!A$1:A$27,{0,1,1,1,1,1,1}))</f>
        <v>0</v>
      </c>
    </row>
    <row r="254" customFormat="false" ht="12.75" hidden="false" customHeight="false" outlineLevel="0" collapsed="false">
      <c r="A254" s="1" t="n">
        <v>45082</v>
      </c>
      <c r="B254" s="1" t="n">
        <v>45082</v>
      </c>
      <c r="C254" s="0" t="n">
        <f aca="false">IF(A254="","",IF(A254=B254,0,NETWORKDAYS.INTL(A254,B254,11,FestivalHolidays!$A$1:$A$17)))</f>
        <v>0</v>
      </c>
      <c r="D254" s="0" t="n">
        <f aca="false">IF(A254="","",COUNTIFS(FestivalHolidays!A$1:A$27,"&gt;="&amp;A254,FestivalHolidays!A$1:A$27,"&lt;"&amp;(B254+1))+NETWORKDAYS(A254,B254,FestivalHolidays!A$1:A$27,{0,1,1,1,1,1,1}))</f>
        <v>0</v>
      </c>
    </row>
    <row r="255" customFormat="false" ht="12.75" hidden="false" customHeight="false" outlineLevel="0" collapsed="false">
      <c r="A255" s="1" t="n">
        <v>45082</v>
      </c>
      <c r="B255" s="1" t="n">
        <v>45082</v>
      </c>
      <c r="C255" s="0" t="n">
        <f aca="false">IF(A255="","",IF(A255=B255,0,NETWORKDAYS.INTL(A255,B255,11,FestivalHolidays!$A$1:$A$17)))</f>
        <v>0</v>
      </c>
      <c r="D255" s="0" t="n">
        <f aca="false">IF(A255="","",COUNTIFS(FestivalHolidays!A$1:A$27,"&gt;="&amp;A255,FestivalHolidays!A$1:A$27,"&lt;"&amp;(B255+1))+NETWORKDAYS(A255,B255,FestivalHolidays!A$1:A$27,{0,1,1,1,1,1,1}))</f>
        <v>0</v>
      </c>
    </row>
    <row r="256" customFormat="false" ht="12.75" hidden="false" customHeight="false" outlineLevel="0" collapsed="false">
      <c r="A256" s="1" t="n">
        <v>45082</v>
      </c>
      <c r="B256" s="1" t="n">
        <v>45082</v>
      </c>
      <c r="C256" s="0" t="n">
        <f aca="false">IF(A256="","",IF(A256=B256,0,NETWORKDAYS.INTL(A256,B256,11,FestivalHolidays!$A$1:$A$17)))</f>
        <v>0</v>
      </c>
      <c r="D256" s="0" t="n">
        <f aca="false">IF(A256="","",COUNTIFS(FestivalHolidays!A$1:A$27,"&gt;="&amp;A256,FestivalHolidays!A$1:A$27,"&lt;"&amp;(B256+1))+NETWORKDAYS(A256,B256,FestivalHolidays!A$1:A$27,{0,1,1,1,1,1,1}))</f>
        <v>0</v>
      </c>
    </row>
    <row r="257" customFormat="false" ht="12.75" hidden="false" customHeight="false" outlineLevel="0" collapsed="false">
      <c r="A257" s="1" t="n">
        <v>45082</v>
      </c>
      <c r="B257" s="1" t="n">
        <v>45082</v>
      </c>
      <c r="C257" s="0" t="n">
        <f aca="false">IF(A257="","",IF(A257=B257,0,NETWORKDAYS.INTL(A257,B257,11,FestivalHolidays!$A$1:$A$17)))</f>
        <v>0</v>
      </c>
      <c r="D257" s="0" t="n">
        <f aca="false">IF(A257="","",COUNTIFS(FestivalHolidays!A$1:A$27,"&gt;="&amp;A257,FestivalHolidays!A$1:A$27,"&lt;"&amp;(B257+1))+NETWORKDAYS(A257,B257,FestivalHolidays!A$1:A$27,{0,1,1,1,1,1,1}))</f>
        <v>0</v>
      </c>
    </row>
    <row r="258" customFormat="false" ht="12.75" hidden="false" customHeight="false" outlineLevel="0" collapsed="false">
      <c r="A258" s="1" t="n">
        <v>45082</v>
      </c>
      <c r="B258" s="1" t="n">
        <v>45082</v>
      </c>
      <c r="C258" s="0" t="n">
        <f aca="false">IF(A258="","",IF(A258=B258,0,NETWORKDAYS.INTL(A258,B258,11,FestivalHolidays!$A$1:$A$17)))</f>
        <v>0</v>
      </c>
      <c r="D258" s="0" t="n">
        <f aca="false">IF(A258="","",COUNTIFS(FestivalHolidays!A$1:A$27,"&gt;="&amp;A258,FestivalHolidays!A$1:A$27,"&lt;"&amp;(B258+1))+NETWORKDAYS(A258,B258,FestivalHolidays!A$1:A$27,{0,1,1,1,1,1,1}))</f>
        <v>0</v>
      </c>
    </row>
    <row r="259" customFormat="false" ht="12.75" hidden="false" customHeight="false" outlineLevel="0" collapsed="false">
      <c r="A259" s="1" t="n">
        <v>45082</v>
      </c>
      <c r="B259" s="1" t="n">
        <v>45083</v>
      </c>
      <c r="C259" s="0" t="n">
        <f aca="false">IF(A259="","",IF(A259=B259,0,NETWORKDAYS.INTL(A259,B259,11,FestivalHolidays!$A$1:$A$17)))</f>
        <v>2</v>
      </c>
      <c r="D259" s="0" t="n">
        <f aca="false">IF(A259="","",COUNTIFS(FestivalHolidays!A$1:A$27,"&gt;="&amp;A259,FestivalHolidays!A$1:A$27,"&lt;"&amp;(B259+1))+NETWORKDAYS(A259,B259,FestivalHolidays!A$1:A$27,{0,1,1,1,1,1,1}))</f>
        <v>0</v>
      </c>
    </row>
    <row r="260" customFormat="false" ht="12.75" hidden="false" customHeight="false" outlineLevel="0" collapsed="false">
      <c r="A260" s="1" t="n">
        <v>45082</v>
      </c>
      <c r="B260" s="1" t="n">
        <v>45083</v>
      </c>
      <c r="C260" s="0" t="n">
        <f aca="false">IF(A260="","",IF(A260=B260,0,NETWORKDAYS.INTL(A260,B260,11,FestivalHolidays!$A$1:$A$17)))</f>
        <v>2</v>
      </c>
      <c r="D260" s="0" t="n">
        <f aca="false">IF(A260="","",COUNTIFS(FestivalHolidays!A$1:A$27,"&gt;="&amp;A260,FestivalHolidays!A$1:A$27,"&lt;"&amp;(B260+1))+NETWORKDAYS(A260,B260,FestivalHolidays!A$1:A$27,{0,1,1,1,1,1,1}))</f>
        <v>0</v>
      </c>
    </row>
    <row r="261" customFormat="false" ht="12.75" hidden="false" customHeight="false" outlineLevel="0" collapsed="false">
      <c r="A261" s="1" t="n">
        <v>45082</v>
      </c>
      <c r="B261" s="1" t="n">
        <v>45096</v>
      </c>
      <c r="C261" s="0" t="n">
        <f aca="false">IF(A261="","",IF(A261=B261,0,NETWORKDAYS.INTL(A261,B261,11,FestivalHolidays!$A$1:$A$17)))</f>
        <v>13</v>
      </c>
      <c r="D261" s="0" t="n">
        <f aca="false">IF(A261="","",COUNTIFS(FestivalHolidays!A$1:A$27,"&gt;="&amp;A261,FestivalHolidays!A$1:A$27,"&lt;"&amp;(B261+1))+NETWORKDAYS(A261,B261,FestivalHolidays!A$1:A$27,{0,1,1,1,1,1,1}))</f>
        <v>3</v>
      </c>
    </row>
    <row r="262" customFormat="false" ht="12.75" hidden="false" customHeight="false" outlineLevel="0" collapsed="false">
      <c r="A262" s="1"/>
      <c r="B262" s="1"/>
      <c r="C262" s="0" t="str">
        <f aca="false">IF(A262="","",IF(A262=B262,0,NETWORKDAYS.INTL(A262,B262,11,FestivalHolidays!$A$1:$A$17)))</f>
        <v/>
      </c>
      <c r="D262" s="0" t="str">
        <f aca="false">IF(A262="","",COUNTIFS(FestivalHolidays!A$1:A$27,"&gt;="&amp;A262,FestivalHolidays!A$1:A$27,"&lt;"&amp;(B262+1))+NETWORKDAYS(A262,B262,FestivalHolidays!A$1:A$27,{0,1,1,1,1,1,1}))</f>
        <v/>
      </c>
    </row>
    <row r="263" customFormat="false" ht="12.75" hidden="false" customHeight="false" outlineLevel="0" collapsed="false">
      <c r="A263" s="1" t="n">
        <v>45082</v>
      </c>
      <c r="B263" s="1" t="n">
        <v>45083</v>
      </c>
      <c r="C263" s="0" t="n">
        <f aca="false">IF(A263="","",IF(A263=B263,0,NETWORKDAYS.INTL(A263,B263,11,FestivalHolidays!$A$1:$A$17)))</f>
        <v>2</v>
      </c>
      <c r="D263" s="0" t="n">
        <f aca="false">IF(A263="","",COUNTIFS(FestivalHolidays!A$1:A$27,"&gt;="&amp;A263,FestivalHolidays!A$1:A$27,"&lt;"&amp;(B263+1))+NETWORKDAYS(A263,B263,FestivalHolidays!A$1:A$27,{0,1,1,1,1,1,1}))</f>
        <v>0</v>
      </c>
    </row>
    <row r="264" customFormat="false" ht="12.75" hidden="false" customHeight="false" outlineLevel="0" collapsed="false">
      <c r="A264" s="1" t="n">
        <v>45082</v>
      </c>
      <c r="B264" s="1" t="n">
        <v>45083</v>
      </c>
      <c r="C264" s="0" t="n">
        <f aca="false">IF(A264="","",IF(A264=B264,0,NETWORKDAYS.INTL(A264,B264,11,FestivalHolidays!$A$1:$A$17)))</f>
        <v>2</v>
      </c>
      <c r="D264" s="0" t="n">
        <f aca="false">IF(A264="","",COUNTIFS(FestivalHolidays!A$1:A$27,"&gt;="&amp;A264,FestivalHolidays!A$1:A$27,"&lt;"&amp;(B264+1))+NETWORKDAYS(A264,B264,FestivalHolidays!A$1:A$27,{0,1,1,1,1,1,1}))</f>
        <v>0</v>
      </c>
    </row>
    <row r="265" customFormat="false" ht="12.75" hidden="false" customHeight="false" outlineLevel="0" collapsed="false">
      <c r="A265" s="1" t="n">
        <v>45082</v>
      </c>
      <c r="B265" s="1" t="n">
        <v>45084</v>
      </c>
      <c r="C265" s="0" t="n">
        <f aca="false">IF(A265="","",IF(A265=B265,0,NETWORKDAYS.INTL(A265,B265,11,FestivalHolidays!$A$1:$A$17)))</f>
        <v>3</v>
      </c>
      <c r="D265" s="0" t="n">
        <f aca="false">IF(A265="","",COUNTIFS(FestivalHolidays!A$1:A$27,"&gt;="&amp;A265,FestivalHolidays!A$1:A$27,"&lt;"&amp;(B265+1))+NETWORKDAYS(A265,B265,FestivalHolidays!A$1:A$27,{0,1,1,1,1,1,1}))</f>
        <v>0</v>
      </c>
    </row>
    <row r="266" customFormat="false" ht="12.75" hidden="false" customHeight="false" outlineLevel="0" collapsed="false">
      <c r="A266" s="1" t="n">
        <v>45082</v>
      </c>
      <c r="B266" s="1" t="n">
        <v>45082</v>
      </c>
      <c r="C266" s="0" t="n">
        <f aca="false">IF(A266="","",IF(A266=B266,0,NETWORKDAYS.INTL(A266,B266,11,FestivalHolidays!$A$1:$A$17)))</f>
        <v>0</v>
      </c>
      <c r="D266" s="0" t="n">
        <f aca="false">IF(A266="","",COUNTIFS(FestivalHolidays!A$1:A$27,"&gt;="&amp;A266,FestivalHolidays!A$1:A$27,"&lt;"&amp;(B266+1))+NETWORKDAYS(A266,B266,FestivalHolidays!A$1:A$27,{0,1,1,1,1,1,1}))</f>
        <v>0</v>
      </c>
    </row>
    <row r="267" customFormat="false" ht="12.75" hidden="false" customHeight="false" outlineLevel="0" collapsed="false">
      <c r="A267" s="1"/>
      <c r="B267" s="1"/>
      <c r="C267" s="0" t="str">
        <f aca="false">IF(A267="","",IF(A267=B267,0,NETWORKDAYS.INTL(A267,B267,11,FestivalHolidays!$A$1:$A$17)))</f>
        <v/>
      </c>
      <c r="D267" s="0" t="str">
        <f aca="false">IF(A267="","",COUNTIFS(FestivalHolidays!A$1:A$27,"&gt;="&amp;A267,FestivalHolidays!A$1:A$27,"&lt;"&amp;(B267+1))+NETWORKDAYS(A267,B267,FestivalHolidays!A$1:A$27,{0,1,1,1,1,1,1}))</f>
        <v/>
      </c>
    </row>
    <row r="268" customFormat="false" ht="12.75" hidden="false" customHeight="false" outlineLevel="0" collapsed="false">
      <c r="A268" s="1"/>
      <c r="B268" s="1"/>
      <c r="C268" s="0" t="str">
        <f aca="false">IF(A268="","",IF(A268=B268,0,NETWORKDAYS.INTL(A268,B268,11,FestivalHolidays!$A$1:$A$17)))</f>
        <v/>
      </c>
      <c r="D268" s="0" t="str">
        <f aca="false">IF(A268="","",COUNTIFS(FestivalHolidays!A$1:A$27,"&gt;="&amp;A268,FestivalHolidays!A$1:A$27,"&lt;"&amp;(B268+1))+NETWORKDAYS(A268,B268,FestivalHolidays!A$1:A$27,{0,1,1,1,1,1,1}))</f>
        <v/>
      </c>
    </row>
    <row r="269" customFormat="false" ht="12.75" hidden="false" customHeight="false" outlineLevel="0" collapsed="false">
      <c r="A269" s="1"/>
      <c r="B269" s="1"/>
      <c r="C269" s="0" t="str">
        <f aca="false">IF(A269="","",IF(A269=B269,0,NETWORKDAYS.INTL(A269,B269,11,FestivalHolidays!$A$1:$A$17)))</f>
        <v/>
      </c>
      <c r="D269" s="0" t="str">
        <f aca="false">IF(A269="","",COUNTIFS(FestivalHolidays!A$1:A$27,"&gt;="&amp;A269,FestivalHolidays!A$1:A$27,"&lt;"&amp;(B269+1))+NETWORKDAYS(A269,B269,FestivalHolidays!A$1:A$27,{0,1,1,1,1,1,1}))</f>
        <v/>
      </c>
    </row>
    <row r="270" customFormat="false" ht="12.75" hidden="false" customHeight="false" outlineLevel="0" collapsed="false">
      <c r="A270" s="1"/>
      <c r="B270" s="1"/>
      <c r="C270" s="0" t="str">
        <f aca="false">IF(A270="","",IF(A270=B270,0,NETWORKDAYS.INTL(A270,B270,11,FestivalHolidays!$A$1:$A$17)))</f>
        <v/>
      </c>
      <c r="D270" s="0" t="str">
        <f aca="false">IF(A270="","",COUNTIFS(FestivalHolidays!A$1:A$27,"&gt;="&amp;A270,FestivalHolidays!A$1:A$27,"&lt;"&amp;(B270+1))+NETWORKDAYS(A270,B270,FestivalHolidays!A$1:A$27,{0,1,1,1,1,1,1}))</f>
        <v/>
      </c>
    </row>
    <row r="271" customFormat="false" ht="12.75" hidden="false" customHeight="false" outlineLevel="0" collapsed="false">
      <c r="A271" s="1"/>
      <c r="B271" s="1"/>
      <c r="C271" s="0" t="str">
        <f aca="false">IF(A271="","",IF(A271=B271,0,NETWORKDAYS.INTL(A271,B271,11,FestivalHolidays!$A$1:$A$17)))</f>
        <v/>
      </c>
      <c r="D271" s="0" t="str">
        <f aca="false">IF(A271="","",COUNTIFS(FestivalHolidays!A$1:A$27,"&gt;="&amp;A271,FestivalHolidays!A$1:A$27,"&lt;"&amp;(B271+1))+NETWORKDAYS(A271,B271,FestivalHolidays!A$1:A$27,{0,1,1,1,1,1,1}))</f>
        <v/>
      </c>
    </row>
    <row r="272" customFormat="false" ht="12.75" hidden="false" customHeight="false" outlineLevel="0" collapsed="false">
      <c r="A272" s="1" t="n">
        <v>45082</v>
      </c>
      <c r="B272" s="1" t="n">
        <v>45082</v>
      </c>
      <c r="C272" s="0" t="n">
        <f aca="false">IF(A272="","",IF(A272=B272,0,NETWORKDAYS.INTL(A272,B272,11,FestivalHolidays!$A$1:$A$17)))</f>
        <v>0</v>
      </c>
      <c r="D272" s="0" t="n">
        <f aca="false">IF(A272="","",COUNTIFS(FestivalHolidays!A$1:A$27,"&gt;="&amp;A272,FestivalHolidays!A$1:A$27,"&lt;"&amp;(B272+1))+NETWORKDAYS(A272,B272,FestivalHolidays!A$1:A$27,{0,1,1,1,1,1,1}))</f>
        <v>0</v>
      </c>
    </row>
    <row r="273" customFormat="false" ht="12.75" hidden="false" customHeight="false" outlineLevel="0" collapsed="false">
      <c r="A273" s="1" t="n">
        <v>45082</v>
      </c>
      <c r="B273" s="1" t="n">
        <v>45090</v>
      </c>
      <c r="C273" s="0" t="n">
        <f aca="false">IF(A273="","",IF(A273=B273,0,NETWORKDAYS.INTL(A273,B273,11,FestivalHolidays!$A$1:$A$17)))</f>
        <v>8</v>
      </c>
      <c r="D273" s="0" t="n">
        <f aca="false">IF(A273="","",COUNTIFS(FestivalHolidays!A$1:A$27,"&gt;="&amp;A273,FestivalHolidays!A$1:A$27,"&lt;"&amp;(B273+1))+NETWORKDAYS(A273,B273,FestivalHolidays!A$1:A$27,{0,1,1,1,1,1,1}))</f>
        <v>1</v>
      </c>
    </row>
    <row r="274" customFormat="false" ht="12.75" hidden="false" customHeight="false" outlineLevel="0" collapsed="false">
      <c r="A274" s="1" t="n">
        <v>45083</v>
      </c>
      <c r="B274" s="1" t="n">
        <v>45084</v>
      </c>
      <c r="C274" s="0" t="n">
        <f aca="false">IF(A274="","",IF(A274=B274,0,NETWORKDAYS.INTL(A274,B274,11,FestivalHolidays!$A$1:$A$17)))</f>
        <v>2</v>
      </c>
      <c r="D274" s="0" t="n">
        <f aca="false">IF(A274="","",COUNTIFS(FestivalHolidays!A$1:A$27,"&gt;="&amp;A274,FestivalHolidays!A$1:A$27,"&lt;"&amp;(B274+1))+NETWORKDAYS(A274,B274,FestivalHolidays!A$1:A$27,{0,1,1,1,1,1,1}))</f>
        <v>0</v>
      </c>
    </row>
    <row r="275" customFormat="false" ht="12.75" hidden="false" customHeight="false" outlineLevel="0" collapsed="false">
      <c r="A275" s="1" t="n">
        <v>45083</v>
      </c>
      <c r="B275" s="1" t="n">
        <v>45085</v>
      </c>
      <c r="C275" s="0" t="n">
        <f aca="false">IF(A275="","",IF(A275=B275,0,NETWORKDAYS.INTL(A275,B275,11,FestivalHolidays!$A$1:$A$17)))</f>
        <v>3</v>
      </c>
      <c r="D275" s="0" t="n">
        <f aca="false">IF(A275="","",COUNTIFS(FestivalHolidays!A$1:A$27,"&gt;="&amp;A275,FestivalHolidays!A$1:A$27,"&lt;"&amp;(B275+1))+NETWORKDAYS(A275,B275,FestivalHolidays!A$1:A$27,{0,1,1,1,1,1,1}))</f>
        <v>0</v>
      </c>
    </row>
    <row r="276" customFormat="false" ht="12.75" hidden="false" customHeight="false" outlineLevel="0" collapsed="false">
      <c r="A276" s="1" t="n">
        <v>45083</v>
      </c>
      <c r="B276" s="1" t="n">
        <v>45085</v>
      </c>
      <c r="C276" s="0" t="n">
        <f aca="false">IF(A276="","",IF(A276=B276,0,NETWORKDAYS.INTL(A276,B276,11,FestivalHolidays!$A$1:$A$17)))</f>
        <v>3</v>
      </c>
      <c r="D276" s="0" t="n">
        <f aca="false">IF(A276="","",COUNTIFS(FestivalHolidays!A$1:A$27,"&gt;="&amp;A276,FestivalHolidays!A$1:A$27,"&lt;"&amp;(B276+1))+NETWORKDAYS(A276,B276,FestivalHolidays!A$1:A$27,{0,1,1,1,1,1,1}))</f>
        <v>0</v>
      </c>
    </row>
    <row r="277" customFormat="false" ht="12.75" hidden="false" customHeight="false" outlineLevel="0" collapsed="false">
      <c r="A277" s="1" t="n">
        <v>45083</v>
      </c>
      <c r="B277" s="1" t="n">
        <v>45083</v>
      </c>
      <c r="C277" s="0" t="n">
        <f aca="false">IF(A277="","",IF(A277=B277,0,NETWORKDAYS.INTL(A277,B277,11,FestivalHolidays!$A$1:$A$17)))</f>
        <v>0</v>
      </c>
      <c r="D277" s="0" t="n">
        <f aca="false">IF(A277="","",COUNTIFS(FestivalHolidays!A$1:A$27,"&gt;="&amp;A277,FestivalHolidays!A$1:A$27,"&lt;"&amp;(B277+1))+NETWORKDAYS(A277,B277,FestivalHolidays!A$1:A$27,{0,1,1,1,1,1,1}))</f>
        <v>0</v>
      </c>
    </row>
    <row r="278" customFormat="false" ht="12.75" hidden="false" customHeight="false" outlineLevel="0" collapsed="false">
      <c r="A278" s="1" t="n">
        <v>45083</v>
      </c>
      <c r="B278" s="1" t="n">
        <v>45090</v>
      </c>
      <c r="C278" s="0" t="n">
        <f aca="false">IF(A278="","",IF(A278=B278,0,NETWORKDAYS.INTL(A278,B278,11,FestivalHolidays!$A$1:$A$17)))</f>
        <v>7</v>
      </c>
      <c r="D278" s="0" t="n">
        <f aca="false">IF(A278="","",COUNTIFS(FestivalHolidays!A$1:A$27,"&gt;="&amp;A278,FestivalHolidays!A$1:A$27,"&lt;"&amp;(B278+1))+NETWORKDAYS(A278,B278,FestivalHolidays!A$1:A$27,{0,1,1,1,1,1,1}))</f>
        <v>1</v>
      </c>
    </row>
    <row r="279" customFormat="false" ht="12.75" hidden="false" customHeight="false" outlineLevel="0" collapsed="false">
      <c r="A279" s="1" t="n">
        <v>45083</v>
      </c>
      <c r="B279" s="1" t="n">
        <v>45083</v>
      </c>
      <c r="C279" s="0" t="n">
        <f aca="false">IF(A279="","",IF(A279=B279,0,NETWORKDAYS.INTL(A279,B279,11,FestivalHolidays!$A$1:$A$17)))</f>
        <v>0</v>
      </c>
      <c r="D279" s="0" t="n">
        <f aca="false">IF(A279="","",COUNTIFS(FestivalHolidays!A$1:A$27,"&gt;="&amp;A279,FestivalHolidays!A$1:A$27,"&lt;"&amp;(B279+1))+NETWORKDAYS(A279,B279,FestivalHolidays!A$1:A$27,{0,1,1,1,1,1,1}))</f>
        <v>0</v>
      </c>
    </row>
    <row r="280" customFormat="false" ht="12.75" hidden="false" customHeight="false" outlineLevel="0" collapsed="false">
      <c r="A280" s="1" t="n">
        <v>45083</v>
      </c>
      <c r="B280" s="1" t="n">
        <v>45083</v>
      </c>
      <c r="C280" s="0" t="n">
        <f aca="false">IF(A280="","",IF(A280=B280,0,NETWORKDAYS.INTL(A280,B280,11,FestivalHolidays!$A$1:$A$17)))</f>
        <v>0</v>
      </c>
      <c r="D280" s="0" t="n">
        <f aca="false">IF(A280="","",COUNTIFS(FestivalHolidays!A$1:A$27,"&gt;="&amp;A280,FestivalHolidays!A$1:A$27,"&lt;"&amp;(B280+1))+NETWORKDAYS(A280,B280,FestivalHolidays!A$1:A$27,{0,1,1,1,1,1,1}))</f>
        <v>0</v>
      </c>
    </row>
    <row r="281" customFormat="false" ht="12.75" hidden="false" customHeight="false" outlineLevel="0" collapsed="false">
      <c r="A281" s="1"/>
      <c r="B281" s="1"/>
      <c r="C281" s="0" t="str">
        <f aca="false">IF(A281="","",IF(A281=B281,0,NETWORKDAYS.INTL(A281,B281,11,FestivalHolidays!$A$1:$A$17)))</f>
        <v/>
      </c>
      <c r="D281" s="0" t="str">
        <f aca="false">IF(A281="","",COUNTIFS(FestivalHolidays!A$1:A$27,"&gt;="&amp;A281,FestivalHolidays!A$1:A$27,"&lt;"&amp;(B281+1))+NETWORKDAYS(A281,B281,FestivalHolidays!A$1:A$27,{0,1,1,1,1,1,1}))</f>
        <v/>
      </c>
    </row>
    <row r="282" customFormat="false" ht="12.75" hidden="false" customHeight="false" outlineLevel="0" collapsed="false">
      <c r="A282" s="1"/>
      <c r="B282" s="1"/>
      <c r="C282" s="0" t="str">
        <f aca="false">IF(A282="","",IF(A282=B282,0,NETWORKDAYS.INTL(A282,B282,11,FestivalHolidays!$A$1:$A$17)))</f>
        <v/>
      </c>
      <c r="D282" s="0" t="str">
        <f aca="false">IF(A282="","",COUNTIFS(FestivalHolidays!A$1:A$27,"&gt;="&amp;A282,FestivalHolidays!A$1:A$27,"&lt;"&amp;(B282+1))+NETWORKDAYS(A282,B282,FestivalHolidays!A$1:A$27,{0,1,1,1,1,1,1}))</f>
        <v/>
      </c>
    </row>
    <row r="283" customFormat="false" ht="12.75" hidden="false" customHeight="false" outlineLevel="0" collapsed="false">
      <c r="A283" s="1" t="n">
        <v>45083</v>
      </c>
      <c r="B283" s="1" t="n">
        <v>45083</v>
      </c>
      <c r="C283" s="0" t="n">
        <f aca="false">IF(A283="","",IF(A283=B283,0,NETWORKDAYS.INTL(A283,B283,11,FestivalHolidays!$A$1:$A$17)))</f>
        <v>0</v>
      </c>
      <c r="D283" s="0" t="n">
        <f aca="false">IF(A283="","",COUNTIFS(FestivalHolidays!A$1:A$27,"&gt;="&amp;A283,FestivalHolidays!A$1:A$27,"&lt;"&amp;(B283+1))+NETWORKDAYS(A283,B283,FestivalHolidays!A$1:A$27,{0,1,1,1,1,1,1}))</f>
        <v>0</v>
      </c>
    </row>
    <row r="284" customFormat="false" ht="12.75" hidden="false" customHeight="false" outlineLevel="0" collapsed="false">
      <c r="A284" s="1" t="n">
        <v>45083</v>
      </c>
      <c r="B284" s="1" t="n">
        <v>45085</v>
      </c>
      <c r="C284" s="0" t="n">
        <f aca="false">IF(A284="","",IF(A284=B284,0,NETWORKDAYS.INTL(A284,B284,11,FestivalHolidays!$A$1:$A$17)))</f>
        <v>3</v>
      </c>
      <c r="D284" s="0" t="n">
        <f aca="false">IF(A284="","",COUNTIFS(FestivalHolidays!A$1:A$27,"&gt;="&amp;A284,FestivalHolidays!A$1:A$27,"&lt;"&amp;(B284+1))+NETWORKDAYS(A284,B284,FestivalHolidays!A$1:A$27,{0,1,1,1,1,1,1}))</f>
        <v>0</v>
      </c>
    </row>
    <row r="285" customFormat="false" ht="12.75" hidden="false" customHeight="false" outlineLevel="0" collapsed="false">
      <c r="A285" s="1" t="n">
        <v>45083</v>
      </c>
      <c r="B285" s="1" t="n">
        <v>45092</v>
      </c>
      <c r="C285" s="0" t="n">
        <f aca="false">IF(A285="","",IF(A285=B285,0,NETWORKDAYS.INTL(A285,B285,11,FestivalHolidays!$A$1:$A$17)))</f>
        <v>9</v>
      </c>
      <c r="D285" s="0" t="n">
        <f aca="false">IF(A285="","",COUNTIFS(FestivalHolidays!A$1:A$27,"&gt;="&amp;A285,FestivalHolidays!A$1:A$27,"&lt;"&amp;(B285+1))+NETWORKDAYS(A285,B285,FestivalHolidays!A$1:A$27,{0,1,1,1,1,1,1}))</f>
        <v>1</v>
      </c>
    </row>
    <row r="286" customFormat="false" ht="12.75" hidden="false" customHeight="false" outlineLevel="0" collapsed="false">
      <c r="A286" s="1" t="n">
        <v>45083</v>
      </c>
      <c r="B286" s="1" t="n">
        <v>45087</v>
      </c>
      <c r="C286" s="0" t="n">
        <f aca="false">IF(A286="","",IF(A286=B286,0,NETWORKDAYS.INTL(A286,B286,11,FestivalHolidays!$A$1:$A$17)))</f>
        <v>5</v>
      </c>
      <c r="D286" s="0" t="n">
        <f aca="false">IF(A286="","",COUNTIFS(FestivalHolidays!A$1:A$27,"&gt;="&amp;A286,FestivalHolidays!A$1:A$27,"&lt;"&amp;(B286+1))+NETWORKDAYS(A286,B286,FestivalHolidays!A$1:A$27,{0,1,1,1,1,1,1}))</f>
        <v>0</v>
      </c>
    </row>
    <row r="287" customFormat="false" ht="12.75" hidden="false" customHeight="false" outlineLevel="0" collapsed="false">
      <c r="A287" s="1" t="n">
        <v>45083</v>
      </c>
      <c r="B287" s="1" t="n">
        <v>45084</v>
      </c>
      <c r="C287" s="0" t="n">
        <f aca="false">IF(A287="","",IF(A287=B287,0,NETWORKDAYS.INTL(A287,B287,11,FestivalHolidays!$A$1:$A$17)))</f>
        <v>2</v>
      </c>
      <c r="D287" s="0" t="n">
        <f aca="false">IF(A287="","",COUNTIFS(FestivalHolidays!A$1:A$27,"&gt;="&amp;A287,FestivalHolidays!A$1:A$27,"&lt;"&amp;(B287+1))+NETWORKDAYS(A287,B287,FestivalHolidays!A$1:A$27,{0,1,1,1,1,1,1}))</f>
        <v>0</v>
      </c>
    </row>
    <row r="288" customFormat="false" ht="12.75" hidden="false" customHeight="false" outlineLevel="0" collapsed="false">
      <c r="A288" s="1" t="n">
        <v>45083</v>
      </c>
      <c r="B288" s="1" t="n">
        <v>45086</v>
      </c>
      <c r="C288" s="0" t="n">
        <f aca="false">IF(A288="","",IF(A288=B288,0,NETWORKDAYS.INTL(A288,B288,11,FestivalHolidays!$A$1:$A$17)))</f>
        <v>4</v>
      </c>
      <c r="D288" s="0" t="n">
        <f aca="false">IF(A288="","",COUNTIFS(FestivalHolidays!A$1:A$27,"&gt;="&amp;A288,FestivalHolidays!A$1:A$27,"&lt;"&amp;(B288+1))+NETWORKDAYS(A288,B288,FestivalHolidays!A$1:A$27,{0,1,1,1,1,1,1}))</f>
        <v>0</v>
      </c>
    </row>
    <row r="289" customFormat="false" ht="12.75" hidden="false" customHeight="false" outlineLevel="0" collapsed="false">
      <c r="A289" s="1" t="n">
        <v>45083</v>
      </c>
      <c r="B289" s="1" t="n">
        <v>45087</v>
      </c>
      <c r="C289" s="0" t="n">
        <f aca="false">IF(A289="","",IF(A289=B289,0,NETWORKDAYS.INTL(A289,B289,11,FestivalHolidays!$A$1:$A$17)))</f>
        <v>5</v>
      </c>
      <c r="D289" s="0" t="n">
        <f aca="false">IF(A289="","",COUNTIFS(FestivalHolidays!A$1:A$27,"&gt;="&amp;A289,FestivalHolidays!A$1:A$27,"&lt;"&amp;(B289+1))+NETWORKDAYS(A289,B289,FestivalHolidays!A$1:A$27,{0,1,1,1,1,1,1}))</f>
        <v>0</v>
      </c>
    </row>
    <row r="290" customFormat="false" ht="12.75" hidden="false" customHeight="false" outlineLevel="0" collapsed="false">
      <c r="A290" s="1" t="n">
        <v>45083</v>
      </c>
      <c r="B290" s="1" t="n">
        <v>45099</v>
      </c>
      <c r="C290" s="0" t="n">
        <f aca="false">IF(A290="","",IF(A290=B290,0,NETWORKDAYS.INTL(A290,B290,11,FestivalHolidays!$A$1:$A$17)))</f>
        <v>15</v>
      </c>
      <c r="D290" s="0" t="n">
        <f aca="false">IF(A290="","",COUNTIFS(FestivalHolidays!A$1:A$27,"&gt;="&amp;A290,FestivalHolidays!A$1:A$27,"&lt;"&amp;(B290+1))+NETWORKDAYS(A290,B290,FestivalHolidays!A$1:A$27,{0,1,1,1,1,1,1}))</f>
        <v>3</v>
      </c>
    </row>
    <row r="291" customFormat="false" ht="12.75" hidden="false" customHeight="false" outlineLevel="0" collapsed="false">
      <c r="A291" s="1" t="n">
        <v>45083</v>
      </c>
      <c r="B291" s="1" t="n">
        <v>45093</v>
      </c>
      <c r="C291" s="0" t="n">
        <f aca="false">IF(A291="","",IF(A291=B291,0,NETWORKDAYS.INTL(A291,B291,11,FestivalHolidays!$A$1:$A$17)))</f>
        <v>10</v>
      </c>
      <c r="D291" s="0" t="n">
        <f aca="false">IF(A291="","",COUNTIFS(FestivalHolidays!A$1:A$27,"&gt;="&amp;A291,FestivalHolidays!A$1:A$27,"&lt;"&amp;(B291+1))+NETWORKDAYS(A291,B291,FestivalHolidays!A$1:A$27,{0,1,1,1,1,1,1}))</f>
        <v>1</v>
      </c>
    </row>
    <row r="292" customFormat="false" ht="12.75" hidden="false" customHeight="false" outlineLevel="0" collapsed="false">
      <c r="A292" s="1" t="n">
        <v>45083</v>
      </c>
      <c r="B292" s="1" t="n">
        <v>45084</v>
      </c>
      <c r="C292" s="0" t="n">
        <f aca="false">IF(A292="","",IF(A292=B292,0,NETWORKDAYS.INTL(A292,B292,11,FestivalHolidays!$A$1:$A$17)))</f>
        <v>2</v>
      </c>
      <c r="D292" s="0" t="n">
        <f aca="false">IF(A292="","",COUNTIFS(FestivalHolidays!A$1:A$27,"&gt;="&amp;A292,FestivalHolidays!A$1:A$27,"&lt;"&amp;(B292+1))+NETWORKDAYS(A292,B292,FestivalHolidays!A$1:A$27,{0,1,1,1,1,1,1}))</f>
        <v>0</v>
      </c>
    </row>
    <row r="293" customFormat="false" ht="12.75" hidden="false" customHeight="false" outlineLevel="0" collapsed="false">
      <c r="A293" s="1" t="n">
        <v>45083</v>
      </c>
      <c r="B293" s="1" t="n">
        <v>45083</v>
      </c>
      <c r="C293" s="0" t="n">
        <f aca="false">IF(A293="","",IF(A293=B293,0,NETWORKDAYS.INTL(A293,B293,11,FestivalHolidays!$A$1:$A$17)))</f>
        <v>0</v>
      </c>
      <c r="D293" s="0" t="n">
        <f aca="false">IF(A293="","",COUNTIFS(FestivalHolidays!A$1:A$27,"&gt;="&amp;A293,FestivalHolidays!A$1:A$27,"&lt;"&amp;(B293+1))+NETWORKDAYS(A293,B293,FestivalHolidays!A$1:A$27,{0,1,1,1,1,1,1}))</f>
        <v>0</v>
      </c>
    </row>
    <row r="294" customFormat="false" ht="12.75" hidden="false" customHeight="false" outlineLevel="0" collapsed="false">
      <c r="A294" s="1" t="n">
        <v>45083</v>
      </c>
      <c r="B294" s="1" t="n">
        <v>45083</v>
      </c>
      <c r="C294" s="0" t="n">
        <f aca="false">IF(A294="","",IF(A294=B294,0,NETWORKDAYS.INTL(A294,B294,11,FestivalHolidays!$A$1:$A$17)))</f>
        <v>0</v>
      </c>
      <c r="D294" s="0" t="n">
        <f aca="false">IF(A294="","",COUNTIFS(FestivalHolidays!A$1:A$27,"&gt;="&amp;A294,FestivalHolidays!A$1:A$27,"&lt;"&amp;(B294+1))+NETWORKDAYS(A294,B294,FestivalHolidays!A$1:A$27,{0,1,1,1,1,1,1}))</f>
        <v>0</v>
      </c>
    </row>
    <row r="295" customFormat="false" ht="12.75" hidden="false" customHeight="false" outlineLevel="0" collapsed="false">
      <c r="A295" s="1" t="n">
        <v>45083</v>
      </c>
      <c r="B295" s="1" t="n">
        <v>45084</v>
      </c>
      <c r="C295" s="0" t="n">
        <f aca="false">IF(A295="","",IF(A295=B295,0,NETWORKDAYS.INTL(A295,B295,11,FestivalHolidays!$A$1:$A$17)))</f>
        <v>2</v>
      </c>
      <c r="D295" s="0" t="n">
        <f aca="false">IF(A295="","",COUNTIFS(FestivalHolidays!A$1:A$27,"&gt;="&amp;A295,FestivalHolidays!A$1:A$27,"&lt;"&amp;(B295+1))+NETWORKDAYS(A295,B295,FestivalHolidays!A$1:A$27,{0,1,1,1,1,1,1}))</f>
        <v>0</v>
      </c>
    </row>
    <row r="296" customFormat="false" ht="12.75" hidden="false" customHeight="false" outlineLevel="0" collapsed="false">
      <c r="A296" s="1" t="n">
        <v>45084</v>
      </c>
      <c r="B296" s="1" t="n">
        <v>45084</v>
      </c>
      <c r="C296" s="0" t="n">
        <f aca="false">IF(A296="","",IF(A296=B296,0,NETWORKDAYS.INTL(A296,B296,11,FestivalHolidays!$A$1:$A$17)))</f>
        <v>0</v>
      </c>
      <c r="D296" s="0" t="n">
        <f aca="false">IF(A296="","",COUNTIFS(FestivalHolidays!A$1:A$27,"&gt;="&amp;A296,FestivalHolidays!A$1:A$27,"&lt;"&amp;(B296+1))+NETWORKDAYS(A296,B296,FestivalHolidays!A$1:A$27,{0,1,1,1,1,1,1}))</f>
        <v>0</v>
      </c>
    </row>
    <row r="297" customFormat="false" ht="12.75" hidden="false" customHeight="false" outlineLevel="0" collapsed="false">
      <c r="A297" s="1" t="n">
        <v>45084</v>
      </c>
      <c r="B297" s="1" t="n">
        <v>45093</v>
      </c>
      <c r="C297" s="0" t="n">
        <f aca="false">IF(A297="","",IF(A297=B297,0,NETWORKDAYS.INTL(A297,B297,11,FestivalHolidays!$A$1:$A$17)))</f>
        <v>9</v>
      </c>
      <c r="D297" s="0" t="n">
        <f aca="false">IF(A297="","",COUNTIFS(FestivalHolidays!A$1:A$27,"&gt;="&amp;A297,FestivalHolidays!A$1:A$27,"&lt;"&amp;(B297+1))+NETWORKDAYS(A297,B297,FestivalHolidays!A$1:A$27,{0,1,1,1,1,1,1}))</f>
        <v>1</v>
      </c>
    </row>
    <row r="298" customFormat="false" ht="12.75" hidden="false" customHeight="false" outlineLevel="0" collapsed="false">
      <c r="A298" s="1"/>
      <c r="B298" s="1"/>
      <c r="C298" s="0" t="str">
        <f aca="false">IF(A298="","",IF(A298=B298,0,NETWORKDAYS.INTL(A298,B298,11,FestivalHolidays!$A$1:$A$17)))</f>
        <v/>
      </c>
      <c r="D298" s="0" t="str">
        <f aca="false">IF(A298="","",COUNTIFS(FestivalHolidays!A$1:A$27,"&gt;="&amp;A298,FestivalHolidays!A$1:A$27,"&lt;"&amp;(B298+1))+NETWORKDAYS(A298,B298,FestivalHolidays!A$1:A$27,{0,1,1,1,1,1,1}))</f>
        <v/>
      </c>
    </row>
    <row r="299" customFormat="false" ht="12.75" hidden="false" customHeight="false" outlineLevel="0" collapsed="false">
      <c r="A299" s="1"/>
      <c r="B299" s="1"/>
      <c r="C299" s="0" t="str">
        <f aca="false">IF(A299="","",IF(A299=B299,0,NETWORKDAYS.INTL(A299,B299,11,FestivalHolidays!$A$1:$A$17)))</f>
        <v/>
      </c>
      <c r="D299" s="0" t="str">
        <f aca="false">IF(A299="","",COUNTIFS(FestivalHolidays!A$1:A$27,"&gt;="&amp;A299,FestivalHolidays!A$1:A$27,"&lt;"&amp;(B299+1))+NETWORKDAYS(A299,B299,FestivalHolidays!A$1:A$27,{0,1,1,1,1,1,1}))</f>
        <v/>
      </c>
    </row>
    <row r="300" customFormat="false" ht="12.75" hidden="false" customHeight="false" outlineLevel="0" collapsed="false">
      <c r="A300" s="1"/>
      <c r="B300" s="1"/>
      <c r="C300" s="0" t="str">
        <f aca="false">IF(A300="","",IF(A300=B300,0,NETWORKDAYS.INTL(A300,B300,11,FestivalHolidays!$A$1:$A$17)))</f>
        <v/>
      </c>
      <c r="D300" s="0" t="str">
        <f aca="false">IF(A300="","",COUNTIFS(FestivalHolidays!A$1:A$27,"&gt;="&amp;A300,FestivalHolidays!A$1:A$27,"&lt;"&amp;(B300+1))+NETWORKDAYS(A300,B300,FestivalHolidays!A$1:A$27,{0,1,1,1,1,1,1}))</f>
        <v/>
      </c>
    </row>
    <row r="301" customFormat="false" ht="12.75" hidden="false" customHeight="false" outlineLevel="0" collapsed="false">
      <c r="A301" s="1"/>
      <c r="B301" s="1"/>
      <c r="C301" s="0" t="str">
        <f aca="false">IF(A301="","",IF(A301=B301,0,NETWORKDAYS.INTL(A301,B301,11,FestivalHolidays!$A$1:$A$17)))</f>
        <v/>
      </c>
      <c r="D301" s="0" t="str">
        <f aca="false">IF(A301="","",COUNTIFS(FestivalHolidays!A$1:A$27,"&gt;="&amp;A301,FestivalHolidays!A$1:A$27,"&lt;"&amp;(B301+1))+NETWORKDAYS(A301,B301,FestivalHolidays!A$1:A$27,{0,1,1,1,1,1,1}))</f>
        <v/>
      </c>
    </row>
    <row r="302" customFormat="false" ht="12.75" hidden="false" customHeight="false" outlineLevel="0" collapsed="false">
      <c r="A302" s="1" t="n">
        <v>45084</v>
      </c>
      <c r="B302" s="1" t="n">
        <v>45084</v>
      </c>
      <c r="C302" s="0" t="n">
        <f aca="false">IF(A302="","",IF(A302=B302,0,NETWORKDAYS.INTL(A302,B302,11,FestivalHolidays!$A$1:$A$17)))</f>
        <v>0</v>
      </c>
      <c r="D302" s="0" t="n">
        <f aca="false">IF(A302="","",COUNTIFS(FestivalHolidays!A$1:A$27,"&gt;="&amp;A302,FestivalHolidays!A$1:A$27,"&lt;"&amp;(B302+1))+NETWORKDAYS(A302,B302,FestivalHolidays!A$1:A$27,{0,1,1,1,1,1,1}))</f>
        <v>0</v>
      </c>
    </row>
    <row r="303" customFormat="false" ht="12.75" hidden="false" customHeight="false" outlineLevel="0" collapsed="false">
      <c r="A303" s="1" t="n">
        <v>45084</v>
      </c>
      <c r="B303" s="1" t="n">
        <v>45096</v>
      </c>
      <c r="C303" s="0" t="n">
        <f aca="false">IF(A303="","",IF(A303=B303,0,NETWORKDAYS.INTL(A303,B303,11,FestivalHolidays!$A$1:$A$17)))</f>
        <v>11</v>
      </c>
      <c r="D303" s="0" t="n">
        <f aca="false">IF(A303="","",COUNTIFS(FestivalHolidays!A$1:A$27,"&gt;="&amp;A303,FestivalHolidays!A$1:A$27,"&lt;"&amp;(B303+1))+NETWORKDAYS(A303,B303,FestivalHolidays!A$1:A$27,{0,1,1,1,1,1,1}))</f>
        <v>3</v>
      </c>
    </row>
    <row r="304" customFormat="false" ht="12.75" hidden="false" customHeight="false" outlineLevel="0" collapsed="false">
      <c r="A304" s="1" t="n">
        <v>45084</v>
      </c>
      <c r="B304" s="1" t="n">
        <v>45096</v>
      </c>
      <c r="C304" s="0" t="n">
        <f aca="false">IF(A304="","",IF(A304=B304,0,NETWORKDAYS.INTL(A304,B304,11,FestivalHolidays!$A$1:$A$17)))</f>
        <v>11</v>
      </c>
      <c r="D304" s="0" t="n">
        <f aca="false">IF(A304="","",COUNTIFS(FestivalHolidays!A$1:A$27,"&gt;="&amp;A304,FestivalHolidays!A$1:A$27,"&lt;"&amp;(B304+1))+NETWORKDAYS(A304,B304,FestivalHolidays!A$1:A$27,{0,1,1,1,1,1,1}))</f>
        <v>3</v>
      </c>
    </row>
    <row r="305" customFormat="false" ht="12.75" hidden="false" customHeight="false" outlineLevel="0" collapsed="false">
      <c r="A305" s="1" t="n">
        <v>45084</v>
      </c>
      <c r="B305" s="1" t="n">
        <v>45084</v>
      </c>
      <c r="C305" s="0" t="n">
        <f aca="false">IF(A305="","",IF(A305=B305,0,NETWORKDAYS.INTL(A305,B305,11,FestivalHolidays!$A$1:$A$17)))</f>
        <v>0</v>
      </c>
      <c r="D305" s="0" t="n">
        <f aca="false">IF(A305="","",COUNTIFS(FestivalHolidays!A$1:A$27,"&gt;="&amp;A305,FestivalHolidays!A$1:A$27,"&lt;"&amp;(B305+1))+NETWORKDAYS(A305,B305,FestivalHolidays!A$1:A$27,{0,1,1,1,1,1,1}))</f>
        <v>0</v>
      </c>
    </row>
    <row r="306" customFormat="false" ht="12.75" hidden="false" customHeight="false" outlineLevel="0" collapsed="false">
      <c r="A306" s="1" t="n">
        <v>45084</v>
      </c>
      <c r="B306" s="1" t="n">
        <v>45092</v>
      </c>
      <c r="C306" s="0" t="n">
        <f aca="false">IF(A306="","",IF(A306=B306,0,NETWORKDAYS.INTL(A306,B306,11,FestivalHolidays!$A$1:$A$17)))</f>
        <v>8</v>
      </c>
      <c r="D306" s="0" t="n">
        <f aca="false">IF(A306="","",COUNTIFS(FestivalHolidays!A$1:A$27,"&gt;="&amp;A306,FestivalHolidays!A$1:A$27,"&lt;"&amp;(B306+1))+NETWORKDAYS(A306,B306,FestivalHolidays!A$1:A$27,{0,1,1,1,1,1,1}))</f>
        <v>1</v>
      </c>
    </row>
    <row r="307" customFormat="false" ht="12.75" hidden="false" customHeight="false" outlineLevel="0" collapsed="false">
      <c r="A307" s="1" t="n">
        <v>45084</v>
      </c>
      <c r="B307" s="1" t="n">
        <v>45084</v>
      </c>
      <c r="C307" s="0" t="n">
        <f aca="false">IF(A307="","",IF(A307=B307,0,NETWORKDAYS.INTL(A307,B307,11,FestivalHolidays!$A$1:$A$17)))</f>
        <v>0</v>
      </c>
      <c r="D307" s="0" t="n">
        <f aca="false">IF(A307="","",COUNTIFS(FestivalHolidays!A$1:A$27,"&gt;="&amp;A307,FestivalHolidays!A$1:A$27,"&lt;"&amp;(B307+1))+NETWORKDAYS(A307,B307,FestivalHolidays!A$1:A$27,{0,1,1,1,1,1,1}))</f>
        <v>0</v>
      </c>
    </row>
    <row r="308" customFormat="false" ht="12.75" hidden="false" customHeight="false" outlineLevel="0" collapsed="false">
      <c r="A308" s="1" t="n">
        <v>45084</v>
      </c>
      <c r="B308" s="1" t="n">
        <v>45084</v>
      </c>
      <c r="C308" s="0" t="n">
        <f aca="false">IF(A308="","",IF(A308=B308,0,NETWORKDAYS.INTL(A308,B308,11,FestivalHolidays!$A$1:$A$17)))</f>
        <v>0</v>
      </c>
      <c r="D308" s="0" t="n">
        <f aca="false">IF(A308="","",COUNTIFS(FestivalHolidays!A$1:A$27,"&gt;="&amp;A308,FestivalHolidays!A$1:A$27,"&lt;"&amp;(B308+1))+NETWORKDAYS(A308,B308,FestivalHolidays!A$1:A$27,{0,1,1,1,1,1,1}))</f>
        <v>0</v>
      </c>
    </row>
    <row r="309" customFormat="false" ht="12.75" hidden="false" customHeight="false" outlineLevel="0" collapsed="false">
      <c r="A309" s="1" t="n">
        <v>45084</v>
      </c>
      <c r="B309" s="1" t="n">
        <v>45084</v>
      </c>
      <c r="C309" s="0" t="n">
        <f aca="false">IF(A309="","",IF(A309=B309,0,NETWORKDAYS.INTL(A309,B309,11,FestivalHolidays!$A$1:$A$17)))</f>
        <v>0</v>
      </c>
      <c r="D309" s="0" t="n">
        <f aca="false">IF(A309="","",COUNTIFS(FestivalHolidays!A$1:A$27,"&gt;="&amp;A309,FestivalHolidays!A$1:A$27,"&lt;"&amp;(B309+1))+NETWORKDAYS(A309,B309,FestivalHolidays!A$1:A$27,{0,1,1,1,1,1,1}))</f>
        <v>0</v>
      </c>
    </row>
    <row r="310" customFormat="false" ht="12.75" hidden="false" customHeight="false" outlineLevel="0" collapsed="false">
      <c r="A310" s="1" t="n">
        <v>45084</v>
      </c>
      <c r="B310" s="1" t="n">
        <v>45084</v>
      </c>
      <c r="C310" s="0" t="n">
        <f aca="false">IF(A310="","",IF(A310=B310,0,NETWORKDAYS.INTL(A310,B310,11,FestivalHolidays!$A$1:$A$17)))</f>
        <v>0</v>
      </c>
      <c r="D310" s="0" t="n">
        <f aca="false">IF(A310="","",COUNTIFS(FestivalHolidays!A$1:A$27,"&gt;="&amp;A310,FestivalHolidays!A$1:A$27,"&lt;"&amp;(B310+1))+NETWORKDAYS(A310,B310,FestivalHolidays!A$1:A$27,{0,1,1,1,1,1,1}))</f>
        <v>0</v>
      </c>
    </row>
    <row r="311" customFormat="false" ht="12.75" hidden="false" customHeight="false" outlineLevel="0" collapsed="false">
      <c r="A311" s="1" t="n">
        <v>45084</v>
      </c>
      <c r="B311" s="1" t="n">
        <v>45084</v>
      </c>
      <c r="C311" s="0" t="n">
        <f aca="false">IF(A311="","",IF(A311=B311,0,NETWORKDAYS.INTL(A311,B311,11,FestivalHolidays!$A$1:$A$17)))</f>
        <v>0</v>
      </c>
      <c r="D311" s="0" t="n">
        <f aca="false">IF(A311="","",COUNTIFS(FestivalHolidays!A$1:A$27,"&gt;="&amp;A311,FestivalHolidays!A$1:A$27,"&lt;"&amp;(B311+1))+NETWORKDAYS(A311,B311,FestivalHolidays!A$1:A$27,{0,1,1,1,1,1,1}))</f>
        <v>0</v>
      </c>
    </row>
    <row r="312" customFormat="false" ht="12.75" hidden="false" customHeight="false" outlineLevel="0" collapsed="false">
      <c r="A312" s="1" t="n">
        <v>45084</v>
      </c>
      <c r="B312" s="1" t="n">
        <v>45084</v>
      </c>
      <c r="C312" s="0" t="n">
        <f aca="false">IF(A312="","",IF(A312=B312,0,NETWORKDAYS.INTL(A312,B312,11,FestivalHolidays!$A$1:$A$17)))</f>
        <v>0</v>
      </c>
      <c r="D312" s="0" t="n">
        <f aca="false">IF(A312="","",COUNTIFS(FestivalHolidays!A$1:A$27,"&gt;="&amp;A312,FestivalHolidays!A$1:A$27,"&lt;"&amp;(B312+1))+NETWORKDAYS(A312,B312,FestivalHolidays!A$1:A$27,{0,1,1,1,1,1,1}))</f>
        <v>0</v>
      </c>
    </row>
    <row r="313" customFormat="false" ht="12.75" hidden="false" customHeight="false" outlineLevel="0" collapsed="false">
      <c r="A313" s="1" t="n">
        <v>45084</v>
      </c>
      <c r="B313" s="1" t="n">
        <v>45092</v>
      </c>
      <c r="C313" s="0" t="n">
        <f aca="false">IF(A313="","",IF(A313=B313,0,NETWORKDAYS.INTL(A313,B313,11,FestivalHolidays!$A$1:$A$17)))</f>
        <v>8</v>
      </c>
      <c r="D313" s="0" t="n">
        <f aca="false">IF(A313="","",COUNTIFS(FestivalHolidays!A$1:A$27,"&gt;="&amp;A313,FestivalHolidays!A$1:A$27,"&lt;"&amp;(B313+1))+NETWORKDAYS(A313,B313,FestivalHolidays!A$1:A$27,{0,1,1,1,1,1,1}))</f>
        <v>1</v>
      </c>
    </row>
    <row r="314" customFormat="false" ht="12.75" hidden="false" customHeight="false" outlineLevel="0" collapsed="false">
      <c r="A314" s="1"/>
      <c r="B314" s="1"/>
      <c r="C314" s="0" t="str">
        <f aca="false">IF(A314="","",IF(A314=B314,0,NETWORKDAYS.INTL(A314,B314,11,FestivalHolidays!$A$1:$A$17)))</f>
        <v/>
      </c>
      <c r="D314" s="0" t="str">
        <f aca="false">IF(A314="","",COUNTIFS(FestivalHolidays!A$1:A$27,"&gt;="&amp;A314,FestivalHolidays!A$1:A$27,"&lt;"&amp;(B314+1))+NETWORKDAYS(A314,B314,FestivalHolidays!A$1:A$27,{0,1,1,1,1,1,1}))</f>
        <v/>
      </c>
    </row>
    <row r="315" customFormat="false" ht="12.75" hidden="false" customHeight="false" outlineLevel="0" collapsed="false">
      <c r="A315" s="1"/>
      <c r="B315" s="1"/>
      <c r="C315" s="0" t="str">
        <f aca="false">IF(A315="","",IF(A315=B315,0,NETWORKDAYS.INTL(A315,B315,11,FestivalHolidays!$A$1:$A$17)))</f>
        <v/>
      </c>
      <c r="D315" s="0" t="str">
        <f aca="false">IF(A315="","",COUNTIFS(FestivalHolidays!A$1:A$27,"&gt;="&amp;A315,FestivalHolidays!A$1:A$27,"&lt;"&amp;(B315+1))+NETWORKDAYS(A315,B315,FestivalHolidays!A$1:A$27,{0,1,1,1,1,1,1}))</f>
        <v/>
      </c>
    </row>
    <row r="316" customFormat="false" ht="12.75" hidden="false" customHeight="false" outlineLevel="0" collapsed="false">
      <c r="A316" s="1"/>
      <c r="B316" s="1"/>
      <c r="C316" s="0" t="str">
        <f aca="false">IF(A316="","",IF(A316=B316,0,NETWORKDAYS.INTL(A316,B316,11,FestivalHolidays!$A$1:$A$17)))</f>
        <v/>
      </c>
      <c r="D316" s="0" t="str">
        <f aca="false">IF(A316="","",COUNTIFS(FestivalHolidays!A$1:A$27,"&gt;="&amp;A316,FestivalHolidays!A$1:A$27,"&lt;"&amp;(B316+1))+NETWORKDAYS(A316,B316,FestivalHolidays!A$1:A$27,{0,1,1,1,1,1,1}))</f>
        <v/>
      </c>
    </row>
    <row r="317" customFormat="false" ht="12.75" hidden="false" customHeight="false" outlineLevel="0" collapsed="false">
      <c r="A317" s="1"/>
      <c r="B317" s="1"/>
      <c r="C317" s="0" t="str">
        <f aca="false">IF(A317="","",IF(A317=B317,0,NETWORKDAYS.INTL(A317,B317,11,FestivalHolidays!$A$1:$A$17)))</f>
        <v/>
      </c>
      <c r="D317" s="0" t="str">
        <f aca="false">IF(A317="","",COUNTIFS(FestivalHolidays!A$1:A$27,"&gt;="&amp;A317,FestivalHolidays!A$1:A$27,"&lt;"&amp;(B317+1))+NETWORKDAYS(A317,B317,FestivalHolidays!A$1:A$27,{0,1,1,1,1,1,1}))</f>
        <v/>
      </c>
    </row>
    <row r="318" customFormat="false" ht="12.75" hidden="false" customHeight="false" outlineLevel="0" collapsed="false">
      <c r="A318" s="1"/>
      <c r="B318" s="1"/>
      <c r="C318" s="0" t="str">
        <f aca="false">IF(A318="","",IF(A318=B318,0,NETWORKDAYS.INTL(A318,B318,11,FestivalHolidays!$A$1:$A$17)))</f>
        <v/>
      </c>
      <c r="D318" s="0" t="str">
        <f aca="false">IF(A318="","",COUNTIFS(FestivalHolidays!A$1:A$27,"&gt;="&amp;A318,FestivalHolidays!A$1:A$27,"&lt;"&amp;(B318+1))+NETWORKDAYS(A318,B318,FestivalHolidays!A$1:A$27,{0,1,1,1,1,1,1}))</f>
        <v/>
      </c>
    </row>
    <row r="319" customFormat="false" ht="12.75" hidden="false" customHeight="false" outlineLevel="0" collapsed="false">
      <c r="A319" s="1"/>
      <c r="B319" s="1"/>
      <c r="C319" s="0" t="str">
        <f aca="false">IF(A319="","",IF(A319=B319,0,NETWORKDAYS.INTL(A319,B319,11,FestivalHolidays!$A$1:$A$17)))</f>
        <v/>
      </c>
      <c r="D319" s="0" t="str">
        <f aca="false">IF(A319="","",COUNTIFS(FestivalHolidays!A$1:A$27,"&gt;="&amp;A319,FestivalHolidays!A$1:A$27,"&lt;"&amp;(B319+1))+NETWORKDAYS(A319,B319,FestivalHolidays!A$1:A$27,{0,1,1,1,1,1,1}))</f>
        <v/>
      </c>
    </row>
    <row r="320" customFormat="false" ht="12.75" hidden="false" customHeight="false" outlineLevel="0" collapsed="false">
      <c r="A320" s="1"/>
      <c r="B320" s="1"/>
      <c r="C320" s="0" t="str">
        <f aca="false">IF(A320="","",IF(A320=B320,0,NETWORKDAYS.INTL(A320,B320,11,FestivalHolidays!$A$1:$A$17)))</f>
        <v/>
      </c>
      <c r="D320" s="0" t="str">
        <f aca="false">IF(A320="","",COUNTIFS(FestivalHolidays!A$1:A$27,"&gt;="&amp;A320,FestivalHolidays!A$1:A$27,"&lt;"&amp;(B320+1))+NETWORKDAYS(A320,B320,FestivalHolidays!A$1:A$27,{0,1,1,1,1,1,1}))</f>
        <v/>
      </c>
    </row>
    <row r="321" customFormat="false" ht="12.75" hidden="false" customHeight="false" outlineLevel="0" collapsed="false">
      <c r="A321" s="1"/>
      <c r="B321" s="1"/>
      <c r="C321" s="0" t="str">
        <f aca="false">IF(A321="","",IF(A321=B321,0,NETWORKDAYS.INTL(A321,B321,11,FestivalHolidays!$A$1:$A$17)))</f>
        <v/>
      </c>
      <c r="D321" s="0" t="str">
        <f aca="false">IF(A321="","",COUNTIFS(FestivalHolidays!A$1:A$27,"&gt;="&amp;A321,FestivalHolidays!A$1:A$27,"&lt;"&amp;(B321+1))+NETWORKDAYS(A321,B321,FestivalHolidays!A$1:A$27,{0,1,1,1,1,1,1}))</f>
        <v/>
      </c>
    </row>
    <row r="322" customFormat="false" ht="12.75" hidden="false" customHeight="false" outlineLevel="0" collapsed="false">
      <c r="A322" s="1" t="n">
        <v>45084</v>
      </c>
      <c r="B322" s="1" t="n">
        <v>45089</v>
      </c>
      <c r="C322" s="0" t="n">
        <f aca="false">IF(A322="","",IF(A322=B322,0,NETWORKDAYS.INTL(A322,B322,11,FestivalHolidays!$A$1:$A$17)))</f>
        <v>5</v>
      </c>
      <c r="D322" s="0" t="n">
        <f aca="false">IF(A322="","",COUNTIFS(FestivalHolidays!A$1:A$27,"&gt;="&amp;A322,FestivalHolidays!A$1:A$27,"&lt;"&amp;(B322+1))+NETWORKDAYS(A322,B322,FestivalHolidays!A$1:A$27,{0,1,1,1,1,1,1}))</f>
        <v>1</v>
      </c>
    </row>
    <row r="323" customFormat="false" ht="12.75" hidden="false" customHeight="false" outlineLevel="0" collapsed="false">
      <c r="A323" s="1" t="n">
        <v>45084</v>
      </c>
      <c r="B323" s="1" t="n">
        <v>45084</v>
      </c>
      <c r="C323" s="0" t="n">
        <f aca="false">IF(A323="","",IF(A323=B323,0,NETWORKDAYS.INTL(A323,B323,11,FestivalHolidays!$A$1:$A$17)))</f>
        <v>0</v>
      </c>
      <c r="D323" s="0" t="n">
        <f aca="false">IF(A323="","",COUNTIFS(FestivalHolidays!A$1:A$27,"&gt;="&amp;A323,FestivalHolidays!A$1:A$27,"&lt;"&amp;(B323+1))+NETWORKDAYS(A323,B323,FestivalHolidays!A$1:A$27,{0,1,1,1,1,1,1}))</f>
        <v>0</v>
      </c>
    </row>
    <row r="324" customFormat="false" ht="12.75" hidden="false" customHeight="false" outlineLevel="0" collapsed="false">
      <c r="A324" s="1" t="n">
        <v>45084</v>
      </c>
      <c r="B324" s="1" t="n">
        <v>45099</v>
      </c>
      <c r="C324" s="0" t="n">
        <f aca="false">IF(A324="","",IF(A324=B324,0,NETWORKDAYS.INTL(A324,B324,11,FestivalHolidays!$A$1:$A$17)))</f>
        <v>14</v>
      </c>
      <c r="D324" s="0" t="n">
        <f aca="false">IF(A324="","",COUNTIFS(FestivalHolidays!A$1:A$27,"&gt;="&amp;A324,FestivalHolidays!A$1:A$27,"&lt;"&amp;(B324+1))+NETWORKDAYS(A324,B324,FestivalHolidays!A$1:A$27,{0,1,1,1,1,1,1}))</f>
        <v>3</v>
      </c>
    </row>
    <row r="325" customFormat="false" ht="12.75" hidden="false" customHeight="false" outlineLevel="0" collapsed="false">
      <c r="A325" s="1" t="n">
        <v>45084</v>
      </c>
      <c r="B325" s="1" t="n">
        <v>45084</v>
      </c>
      <c r="C325" s="0" t="n">
        <f aca="false">IF(A325="","",IF(A325=B325,0,NETWORKDAYS.INTL(A325,B325,11,FestivalHolidays!$A$1:$A$17)))</f>
        <v>0</v>
      </c>
      <c r="D325" s="0" t="n">
        <f aca="false">IF(A325="","",COUNTIFS(FestivalHolidays!A$1:A$27,"&gt;="&amp;A325,FestivalHolidays!A$1:A$27,"&lt;"&amp;(B325+1))+NETWORKDAYS(A325,B325,FestivalHolidays!A$1:A$27,{0,1,1,1,1,1,1}))</f>
        <v>0</v>
      </c>
    </row>
    <row r="326" customFormat="false" ht="12.75" hidden="false" customHeight="false" outlineLevel="0" collapsed="false">
      <c r="A326" s="1" t="n">
        <v>45084</v>
      </c>
      <c r="B326" s="1" t="n">
        <v>45097</v>
      </c>
      <c r="C326" s="0" t="n">
        <f aca="false">IF(A326="","",IF(A326=B326,0,NETWORKDAYS.INTL(A326,B326,11,FestivalHolidays!$A$1:$A$17)))</f>
        <v>12</v>
      </c>
      <c r="D326" s="0" t="n">
        <f aca="false">IF(A326="","",COUNTIFS(FestivalHolidays!A$1:A$27,"&gt;="&amp;A326,FestivalHolidays!A$1:A$27,"&lt;"&amp;(B326+1))+NETWORKDAYS(A326,B326,FestivalHolidays!A$1:A$27,{0,1,1,1,1,1,1}))</f>
        <v>3</v>
      </c>
    </row>
    <row r="327" customFormat="false" ht="12.75" hidden="false" customHeight="false" outlineLevel="0" collapsed="false">
      <c r="A327" s="1" t="n">
        <v>45084</v>
      </c>
      <c r="B327" s="1" t="n">
        <v>45097</v>
      </c>
      <c r="C327" s="0" t="n">
        <f aca="false">IF(A327="","",IF(A327=B327,0,NETWORKDAYS.INTL(A327,B327,11,FestivalHolidays!$A$1:$A$17)))</f>
        <v>12</v>
      </c>
      <c r="D327" s="0" t="n">
        <f aca="false">IF(A327="","",COUNTIFS(FestivalHolidays!A$1:A$27,"&gt;="&amp;A327,FestivalHolidays!A$1:A$27,"&lt;"&amp;(B327+1))+NETWORKDAYS(A327,B327,FestivalHolidays!A$1:A$27,{0,1,1,1,1,1,1}))</f>
        <v>3</v>
      </c>
    </row>
    <row r="328" customFormat="false" ht="12.75" hidden="false" customHeight="false" outlineLevel="0" collapsed="false">
      <c r="A328" s="1" t="n">
        <v>45084</v>
      </c>
      <c r="B328" s="1" t="n">
        <v>45097</v>
      </c>
      <c r="C328" s="0" t="n">
        <f aca="false">IF(A328="","",IF(A328=B328,0,NETWORKDAYS.INTL(A328,B328,11,FestivalHolidays!$A$1:$A$17)))</f>
        <v>12</v>
      </c>
      <c r="D328" s="0" t="n">
        <f aca="false">IF(A328="","",COUNTIFS(FestivalHolidays!A$1:A$27,"&gt;="&amp;A328,FestivalHolidays!A$1:A$27,"&lt;"&amp;(B328+1))+NETWORKDAYS(A328,B328,FestivalHolidays!A$1:A$27,{0,1,1,1,1,1,1}))</f>
        <v>3</v>
      </c>
    </row>
    <row r="329" customFormat="false" ht="12.75" hidden="false" customHeight="false" outlineLevel="0" collapsed="false">
      <c r="A329" s="1" t="n">
        <v>45084</v>
      </c>
      <c r="B329" s="1" t="n">
        <v>45097</v>
      </c>
      <c r="C329" s="0" t="n">
        <f aca="false">IF(A329="","",IF(A329=B329,0,NETWORKDAYS.INTL(A329,B329,11,FestivalHolidays!$A$1:$A$17)))</f>
        <v>12</v>
      </c>
      <c r="D329" s="0" t="n">
        <f aca="false">IF(A329="","",COUNTIFS(FestivalHolidays!A$1:A$27,"&gt;="&amp;A329,FestivalHolidays!A$1:A$27,"&lt;"&amp;(B329+1))+NETWORKDAYS(A329,B329,FestivalHolidays!A$1:A$27,{0,1,1,1,1,1,1}))</f>
        <v>3</v>
      </c>
    </row>
    <row r="330" customFormat="false" ht="12.75" hidden="false" customHeight="false" outlineLevel="0" collapsed="false">
      <c r="A330" s="1"/>
      <c r="B330" s="1"/>
      <c r="C330" s="0" t="str">
        <f aca="false">IF(A330="","",IF(A330=B330,0,NETWORKDAYS.INTL(A330,B330,11,FestivalHolidays!$A$1:$A$17)))</f>
        <v/>
      </c>
      <c r="D330" s="0" t="str">
        <f aca="false">IF(A330="","",COUNTIFS(FestivalHolidays!A$1:A$27,"&gt;="&amp;A330,FestivalHolidays!A$1:A$27,"&lt;"&amp;(B330+1))+NETWORKDAYS(A330,B330,FestivalHolidays!A$1:A$27,{0,1,1,1,1,1,1}))</f>
        <v/>
      </c>
    </row>
    <row r="331" customFormat="false" ht="12.75" hidden="false" customHeight="false" outlineLevel="0" collapsed="false">
      <c r="A331" s="1"/>
      <c r="B331" s="1"/>
      <c r="C331" s="0" t="str">
        <f aca="false">IF(A331="","",IF(A331=B331,0,NETWORKDAYS.INTL(A331,B331,11,FestivalHolidays!$A$1:$A$17)))</f>
        <v/>
      </c>
      <c r="D331" s="0" t="str">
        <f aca="false">IF(A331="","",COUNTIFS(FestivalHolidays!A$1:A$27,"&gt;="&amp;A331,FestivalHolidays!A$1:A$27,"&lt;"&amp;(B331+1))+NETWORKDAYS(A331,B331,FestivalHolidays!A$1:A$27,{0,1,1,1,1,1,1}))</f>
        <v/>
      </c>
    </row>
    <row r="332" customFormat="false" ht="12.75" hidden="false" customHeight="false" outlineLevel="0" collapsed="false">
      <c r="A332" s="1" t="n">
        <v>45084</v>
      </c>
      <c r="B332" s="1" t="n">
        <v>45086</v>
      </c>
      <c r="C332" s="0" t="n">
        <f aca="false">IF(A332="","",IF(A332=B332,0,NETWORKDAYS.INTL(A332,B332,11,FestivalHolidays!$A$1:$A$17)))</f>
        <v>3</v>
      </c>
      <c r="D332" s="0" t="n">
        <f aca="false">IF(A332="","",COUNTIFS(FestivalHolidays!A$1:A$27,"&gt;="&amp;A332,FestivalHolidays!A$1:A$27,"&lt;"&amp;(B332+1))+NETWORKDAYS(A332,B332,FestivalHolidays!A$1:A$27,{0,1,1,1,1,1,1}))</f>
        <v>0</v>
      </c>
    </row>
    <row r="333" customFormat="false" ht="12.75" hidden="false" customHeight="false" outlineLevel="0" collapsed="false">
      <c r="A333" s="1" t="n">
        <v>45084</v>
      </c>
      <c r="B333" s="1" t="n">
        <v>45085</v>
      </c>
      <c r="C333" s="0" t="n">
        <f aca="false">IF(A333="","",IF(A333=B333,0,NETWORKDAYS.INTL(A333,B333,11,FestivalHolidays!$A$1:$A$17)))</f>
        <v>2</v>
      </c>
      <c r="D333" s="0" t="n">
        <f aca="false">IF(A333="","",COUNTIFS(FestivalHolidays!A$1:A$27,"&gt;="&amp;A333,FestivalHolidays!A$1:A$27,"&lt;"&amp;(B333+1))+NETWORKDAYS(A333,B333,FestivalHolidays!A$1:A$27,{0,1,1,1,1,1,1}))</f>
        <v>0</v>
      </c>
    </row>
    <row r="334" customFormat="false" ht="12.75" hidden="false" customHeight="false" outlineLevel="0" collapsed="false">
      <c r="A334" s="1" t="n">
        <v>45084</v>
      </c>
      <c r="B334" s="1" t="n">
        <v>45084</v>
      </c>
      <c r="C334" s="0" t="n">
        <f aca="false">IF(A334="","",IF(A334=B334,0,NETWORKDAYS.INTL(A334,B334,11,FestivalHolidays!$A$1:$A$17)))</f>
        <v>0</v>
      </c>
      <c r="D334" s="0" t="n">
        <f aca="false">IF(A334="","",COUNTIFS(FestivalHolidays!A$1:A$27,"&gt;="&amp;A334,FestivalHolidays!A$1:A$27,"&lt;"&amp;(B334+1))+NETWORKDAYS(A334,B334,FestivalHolidays!A$1:A$27,{0,1,1,1,1,1,1}))</f>
        <v>0</v>
      </c>
    </row>
    <row r="335" customFormat="false" ht="12.75" hidden="false" customHeight="false" outlineLevel="0" collapsed="false">
      <c r="A335" s="1" t="n">
        <v>45084</v>
      </c>
      <c r="B335" s="1" t="n">
        <v>45093</v>
      </c>
      <c r="C335" s="0" t="n">
        <f aca="false">IF(A335="","",IF(A335=B335,0,NETWORKDAYS.INTL(A335,B335,11,FestivalHolidays!$A$1:$A$17)))</f>
        <v>9</v>
      </c>
      <c r="D335" s="0" t="n">
        <f aca="false">IF(A335="","",COUNTIFS(FestivalHolidays!A$1:A$27,"&gt;="&amp;A335,FestivalHolidays!A$1:A$27,"&lt;"&amp;(B335+1))+NETWORKDAYS(A335,B335,FestivalHolidays!A$1:A$27,{0,1,1,1,1,1,1}))</f>
        <v>1</v>
      </c>
    </row>
    <row r="336" customFormat="false" ht="12.75" hidden="false" customHeight="false" outlineLevel="0" collapsed="false">
      <c r="A336" s="1" t="n">
        <v>45084</v>
      </c>
      <c r="B336" s="1" t="n">
        <v>45086</v>
      </c>
      <c r="C336" s="0" t="n">
        <f aca="false">IF(A336="","",IF(A336=B336,0,NETWORKDAYS.INTL(A336,B336,11,FestivalHolidays!$A$1:$A$17)))</f>
        <v>3</v>
      </c>
      <c r="D336" s="0" t="n">
        <f aca="false">IF(A336="","",COUNTIFS(FestivalHolidays!A$1:A$27,"&gt;="&amp;A336,FestivalHolidays!A$1:A$27,"&lt;"&amp;(B336+1))+NETWORKDAYS(A336,B336,FestivalHolidays!A$1:A$27,{0,1,1,1,1,1,1}))</f>
        <v>0</v>
      </c>
    </row>
    <row r="337" customFormat="false" ht="12.75" hidden="false" customHeight="false" outlineLevel="0" collapsed="false">
      <c r="A337" s="1" t="n">
        <v>45084</v>
      </c>
      <c r="B337" s="1" t="n">
        <v>45084</v>
      </c>
      <c r="C337" s="0" t="n">
        <f aca="false">IF(A337="","",IF(A337=B337,0,NETWORKDAYS.INTL(A337,B337,11,FestivalHolidays!$A$1:$A$17)))</f>
        <v>0</v>
      </c>
      <c r="D337" s="0" t="n">
        <f aca="false">IF(A337="","",COUNTIFS(FestivalHolidays!A$1:A$27,"&gt;="&amp;A337,FestivalHolidays!A$1:A$27,"&lt;"&amp;(B337+1))+NETWORKDAYS(A337,B337,FestivalHolidays!A$1:A$27,{0,1,1,1,1,1,1}))</f>
        <v>0</v>
      </c>
    </row>
    <row r="338" customFormat="false" ht="12.75" hidden="false" customHeight="false" outlineLevel="0" collapsed="false">
      <c r="A338" s="1" t="n">
        <v>45084</v>
      </c>
      <c r="B338" s="1" t="n">
        <v>45084</v>
      </c>
      <c r="C338" s="0" t="n">
        <f aca="false">IF(A338="","",IF(A338=B338,0,NETWORKDAYS.INTL(A338,B338,11,FestivalHolidays!$A$1:$A$17)))</f>
        <v>0</v>
      </c>
      <c r="D338" s="0" t="n">
        <f aca="false">IF(A338="","",COUNTIFS(FestivalHolidays!A$1:A$27,"&gt;="&amp;A338,FestivalHolidays!A$1:A$27,"&lt;"&amp;(B338+1))+NETWORKDAYS(A338,B338,FestivalHolidays!A$1:A$27,{0,1,1,1,1,1,1}))</f>
        <v>0</v>
      </c>
    </row>
    <row r="339" customFormat="false" ht="12.75" hidden="false" customHeight="false" outlineLevel="0" collapsed="false">
      <c r="A339" s="1" t="n">
        <v>45084</v>
      </c>
      <c r="B339" s="1" t="n">
        <v>45092</v>
      </c>
      <c r="C339" s="0" t="n">
        <f aca="false">IF(A339="","",IF(A339=B339,0,NETWORKDAYS.INTL(A339,B339,11,FestivalHolidays!$A$1:$A$17)))</f>
        <v>8</v>
      </c>
      <c r="D339" s="0" t="n">
        <f aca="false">IF(A339="","",COUNTIFS(FestivalHolidays!A$1:A$27,"&gt;="&amp;A339,FestivalHolidays!A$1:A$27,"&lt;"&amp;(B339+1))+NETWORKDAYS(A339,B339,FestivalHolidays!A$1:A$27,{0,1,1,1,1,1,1}))</f>
        <v>1</v>
      </c>
    </row>
    <row r="340" customFormat="false" ht="12.75" hidden="false" customHeight="false" outlineLevel="0" collapsed="false">
      <c r="A340" s="1"/>
      <c r="B340" s="1"/>
      <c r="C340" s="0" t="str">
        <f aca="false">IF(A340="","",IF(A340=B340,0,NETWORKDAYS.INTL(A340,B340,11,FestivalHolidays!$A$1:$A$17)))</f>
        <v/>
      </c>
      <c r="D340" s="0" t="str">
        <f aca="false">IF(A340="","",COUNTIFS(FestivalHolidays!A$1:A$27,"&gt;="&amp;A340,FestivalHolidays!A$1:A$27,"&lt;"&amp;(B340+1))+NETWORKDAYS(A340,B340,FestivalHolidays!A$1:A$27,{0,1,1,1,1,1,1}))</f>
        <v/>
      </c>
    </row>
    <row r="341" customFormat="false" ht="12.75" hidden="false" customHeight="false" outlineLevel="0" collapsed="false">
      <c r="A341" s="1"/>
      <c r="B341" s="1"/>
      <c r="C341" s="0" t="str">
        <f aca="false">IF(A341="","",IF(A341=B341,0,NETWORKDAYS.INTL(A341,B341,11,FestivalHolidays!$A$1:$A$17)))</f>
        <v/>
      </c>
      <c r="D341" s="0" t="str">
        <f aca="false">IF(A341="","",COUNTIFS(FestivalHolidays!A$1:A$27,"&gt;="&amp;A341,FestivalHolidays!A$1:A$27,"&lt;"&amp;(B341+1))+NETWORKDAYS(A341,B341,FestivalHolidays!A$1:A$27,{0,1,1,1,1,1,1}))</f>
        <v/>
      </c>
    </row>
    <row r="342" customFormat="false" ht="12.75" hidden="false" customHeight="false" outlineLevel="0" collapsed="false">
      <c r="A342" s="1" t="n">
        <v>45084</v>
      </c>
      <c r="B342" s="1" t="n">
        <v>45084</v>
      </c>
      <c r="C342" s="0" t="n">
        <f aca="false">IF(A342="","",IF(A342=B342,0,NETWORKDAYS.INTL(A342,B342,11,FestivalHolidays!$A$1:$A$17)))</f>
        <v>0</v>
      </c>
      <c r="D342" s="0" t="n">
        <f aca="false">IF(A342="","",COUNTIFS(FestivalHolidays!A$1:A$27,"&gt;="&amp;A342,FestivalHolidays!A$1:A$27,"&lt;"&amp;(B342+1))+NETWORKDAYS(A342,B342,FestivalHolidays!A$1:A$27,{0,1,1,1,1,1,1}))</f>
        <v>0</v>
      </c>
    </row>
    <row r="343" customFormat="false" ht="12.75" hidden="false" customHeight="false" outlineLevel="0" collapsed="false">
      <c r="A343" s="1" t="n">
        <v>45084</v>
      </c>
      <c r="B343" s="1" t="n">
        <v>45084</v>
      </c>
      <c r="C343" s="0" t="n">
        <f aca="false">IF(A343="","",IF(A343=B343,0,NETWORKDAYS.INTL(A343,B343,11,FestivalHolidays!$A$1:$A$17)))</f>
        <v>0</v>
      </c>
      <c r="D343" s="0" t="n">
        <f aca="false">IF(A343="","",COUNTIFS(FestivalHolidays!A$1:A$27,"&gt;="&amp;A343,FestivalHolidays!A$1:A$27,"&lt;"&amp;(B343+1))+NETWORKDAYS(A343,B343,FestivalHolidays!A$1:A$27,{0,1,1,1,1,1,1}))</f>
        <v>0</v>
      </c>
    </row>
    <row r="344" customFormat="false" ht="12.75" hidden="false" customHeight="false" outlineLevel="0" collapsed="false">
      <c r="A344" s="1" t="n">
        <v>45085</v>
      </c>
      <c r="B344" s="1" t="n">
        <v>45085</v>
      </c>
      <c r="C344" s="0" t="n">
        <f aca="false">IF(A344="","",IF(A344=B344,0,NETWORKDAYS.INTL(A344,B344,11,FestivalHolidays!$A$1:$A$17)))</f>
        <v>0</v>
      </c>
      <c r="D344" s="0" t="n">
        <f aca="false">IF(A344="","",COUNTIFS(FestivalHolidays!A$1:A$27,"&gt;="&amp;A344,FestivalHolidays!A$1:A$27,"&lt;"&amp;(B344+1))+NETWORKDAYS(A344,B344,FestivalHolidays!A$1:A$27,{0,1,1,1,1,1,1}))</f>
        <v>0</v>
      </c>
    </row>
    <row r="345" customFormat="false" ht="12.75" hidden="false" customHeight="false" outlineLevel="0" collapsed="false">
      <c r="A345" s="1" t="n">
        <v>45085</v>
      </c>
      <c r="B345" s="1" t="n">
        <v>45085</v>
      </c>
      <c r="C345" s="0" t="n">
        <f aca="false">IF(A345="","",IF(A345=B345,0,NETWORKDAYS.INTL(A345,B345,11,FestivalHolidays!$A$1:$A$17)))</f>
        <v>0</v>
      </c>
      <c r="D345" s="0" t="n">
        <f aca="false">IF(A345="","",COUNTIFS(FestivalHolidays!A$1:A$27,"&gt;="&amp;A345,FestivalHolidays!A$1:A$27,"&lt;"&amp;(B345+1))+NETWORKDAYS(A345,B345,FestivalHolidays!A$1:A$27,{0,1,1,1,1,1,1}))</f>
        <v>0</v>
      </c>
    </row>
    <row r="346" customFormat="false" ht="12.75" hidden="false" customHeight="false" outlineLevel="0" collapsed="false">
      <c r="A346" s="1" t="n">
        <v>45085</v>
      </c>
      <c r="B346" s="1" t="n">
        <v>45085</v>
      </c>
      <c r="C346" s="0" t="n">
        <f aca="false">IF(A346="","",IF(A346=B346,0,NETWORKDAYS.INTL(A346,B346,11,FestivalHolidays!$A$1:$A$17)))</f>
        <v>0</v>
      </c>
      <c r="D346" s="0" t="n">
        <f aca="false">IF(A346="","",COUNTIFS(FestivalHolidays!A$1:A$27,"&gt;="&amp;A346,FestivalHolidays!A$1:A$27,"&lt;"&amp;(B346+1))+NETWORKDAYS(A346,B346,FestivalHolidays!A$1:A$27,{0,1,1,1,1,1,1}))</f>
        <v>0</v>
      </c>
    </row>
    <row r="347" customFormat="false" ht="12.75" hidden="false" customHeight="false" outlineLevel="0" collapsed="false">
      <c r="A347" s="1" t="n">
        <v>45085</v>
      </c>
      <c r="B347" s="1" t="n">
        <v>45085</v>
      </c>
      <c r="C347" s="0" t="n">
        <f aca="false">IF(A347="","",IF(A347=B347,0,NETWORKDAYS.INTL(A347,B347,11,FestivalHolidays!$A$1:$A$17)))</f>
        <v>0</v>
      </c>
      <c r="D347" s="0" t="n">
        <f aca="false">IF(A347="","",COUNTIFS(FestivalHolidays!A$1:A$27,"&gt;="&amp;A347,FestivalHolidays!A$1:A$27,"&lt;"&amp;(B347+1))+NETWORKDAYS(A347,B347,FestivalHolidays!A$1:A$27,{0,1,1,1,1,1,1}))</f>
        <v>0</v>
      </c>
    </row>
    <row r="348" customFormat="false" ht="12.75" hidden="false" customHeight="false" outlineLevel="0" collapsed="false">
      <c r="A348" s="1" t="n">
        <v>45085</v>
      </c>
      <c r="B348" s="1" t="n">
        <v>45085</v>
      </c>
      <c r="C348" s="0" t="n">
        <f aca="false">IF(A348="","",IF(A348=B348,0,NETWORKDAYS.INTL(A348,B348,11,FestivalHolidays!$A$1:$A$17)))</f>
        <v>0</v>
      </c>
      <c r="D348" s="0" t="n">
        <f aca="false">IF(A348="","",COUNTIFS(FestivalHolidays!A$1:A$27,"&gt;="&amp;A348,FestivalHolidays!A$1:A$27,"&lt;"&amp;(B348+1))+NETWORKDAYS(A348,B348,FestivalHolidays!A$1:A$27,{0,1,1,1,1,1,1}))</f>
        <v>0</v>
      </c>
    </row>
    <row r="349" customFormat="false" ht="12.75" hidden="false" customHeight="false" outlineLevel="0" collapsed="false">
      <c r="A349" s="1" t="n">
        <v>45085</v>
      </c>
      <c r="B349" s="1" t="n">
        <v>45086</v>
      </c>
      <c r="C349" s="0" t="n">
        <f aca="false">IF(A349="","",IF(A349=B349,0,NETWORKDAYS.INTL(A349,B349,11,FestivalHolidays!$A$1:$A$17)))</f>
        <v>2</v>
      </c>
      <c r="D349" s="0" t="n">
        <f aca="false">IF(A349="","",COUNTIFS(FestivalHolidays!A$1:A$27,"&gt;="&amp;A349,FestivalHolidays!A$1:A$27,"&lt;"&amp;(B349+1))+NETWORKDAYS(A349,B349,FestivalHolidays!A$1:A$27,{0,1,1,1,1,1,1}))</f>
        <v>0</v>
      </c>
    </row>
    <row r="350" customFormat="false" ht="12.75" hidden="false" customHeight="false" outlineLevel="0" collapsed="false">
      <c r="A350" s="1"/>
      <c r="B350" s="1"/>
      <c r="C350" s="0" t="str">
        <f aca="false">IF(A350="","",IF(A350=B350,0,NETWORKDAYS.INTL(A350,B350,11,FestivalHolidays!$A$1:$A$17)))</f>
        <v/>
      </c>
      <c r="D350" s="0" t="str">
        <f aca="false">IF(A350="","",COUNTIFS(FestivalHolidays!A$1:A$27,"&gt;="&amp;A350,FestivalHolidays!A$1:A$27,"&lt;"&amp;(B350+1))+NETWORKDAYS(A350,B350,FestivalHolidays!A$1:A$27,{0,1,1,1,1,1,1}))</f>
        <v/>
      </c>
    </row>
    <row r="351" customFormat="false" ht="12.75" hidden="false" customHeight="false" outlineLevel="0" collapsed="false">
      <c r="A351" s="1"/>
      <c r="B351" s="1"/>
      <c r="C351" s="0" t="str">
        <f aca="false">IF(A351="","",IF(A351=B351,0,NETWORKDAYS.INTL(A351,B351,11,FestivalHolidays!$A$1:$A$17)))</f>
        <v/>
      </c>
      <c r="D351" s="0" t="str">
        <f aca="false">IF(A351="","",COUNTIFS(FestivalHolidays!A$1:A$27,"&gt;="&amp;A351,FestivalHolidays!A$1:A$27,"&lt;"&amp;(B351+1))+NETWORKDAYS(A351,B351,FestivalHolidays!A$1:A$27,{0,1,1,1,1,1,1}))</f>
        <v/>
      </c>
    </row>
    <row r="352" customFormat="false" ht="12.75" hidden="false" customHeight="false" outlineLevel="0" collapsed="false">
      <c r="A352" s="1"/>
      <c r="B352" s="1"/>
      <c r="C352" s="0" t="str">
        <f aca="false">IF(A352="","",IF(A352=B352,0,NETWORKDAYS.INTL(A352,B352,11,FestivalHolidays!$A$1:$A$17)))</f>
        <v/>
      </c>
      <c r="D352" s="0" t="str">
        <f aca="false">IF(A352="","",COUNTIFS(FestivalHolidays!A$1:A$27,"&gt;="&amp;A352,FestivalHolidays!A$1:A$27,"&lt;"&amp;(B352+1))+NETWORKDAYS(A352,B352,FestivalHolidays!A$1:A$27,{0,1,1,1,1,1,1}))</f>
        <v/>
      </c>
    </row>
    <row r="353" customFormat="false" ht="12.75" hidden="false" customHeight="false" outlineLevel="0" collapsed="false">
      <c r="A353" s="1"/>
      <c r="B353" s="1"/>
      <c r="C353" s="0" t="str">
        <f aca="false">IF(A353="","",IF(A353=B353,0,NETWORKDAYS.INTL(A353,B353,11,FestivalHolidays!$A$1:$A$17)))</f>
        <v/>
      </c>
      <c r="D353" s="0" t="str">
        <f aca="false">IF(A353="","",COUNTIFS(FestivalHolidays!A$1:A$27,"&gt;="&amp;A353,FestivalHolidays!A$1:A$27,"&lt;"&amp;(B353+1))+NETWORKDAYS(A353,B353,FestivalHolidays!A$1:A$27,{0,1,1,1,1,1,1}))</f>
        <v/>
      </c>
    </row>
    <row r="354" customFormat="false" ht="12.75" hidden="false" customHeight="false" outlineLevel="0" collapsed="false">
      <c r="A354" s="1"/>
      <c r="B354" s="1"/>
      <c r="C354" s="0" t="str">
        <f aca="false">IF(A354="","",IF(A354=B354,0,NETWORKDAYS.INTL(A354,B354,11,FestivalHolidays!$A$1:$A$17)))</f>
        <v/>
      </c>
      <c r="D354" s="0" t="str">
        <f aca="false">IF(A354="","",COUNTIFS(FestivalHolidays!A$1:A$27,"&gt;="&amp;A354,FestivalHolidays!A$1:A$27,"&lt;"&amp;(B354+1))+NETWORKDAYS(A354,B354,FestivalHolidays!A$1:A$27,{0,1,1,1,1,1,1}))</f>
        <v/>
      </c>
    </row>
    <row r="355" customFormat="false" ht="12.75" hidden="false" customHeight="false" outlineLevel="0" collapsed="false">
      <c r="A355" s="1"/>
      <c r="B355" s="1"/>
      <c r="C355" s="0" t="str">
        <f aca="false">IF(A355="","",IF(A355=B355,0,NETWORKDAYS.INTL(A355,B355,11,FestivalHolidays!$A$1:$A$17)))</f>
        <v/>
      </c>
      <c r="D355" s="0" t="str">
        <f aca="false">IF(A355="","",COUNTIFS(FestivalHolidays!A$1:A$27,"&gt;="&amp;A355,FestivalHolidays!A$1:A$27,"&lt;"&amp;(B355+1))+NETWORKDAYS(A355,B355,FestivalHolidays!A$1:A$27,{0,1,1,1,1,1,1}))</f>
        <v/>
      </c>
    </row>
    <row r="356" customFormat="false" ht="12.75" hidden="false" customHeight="false" outlineLevel="0" collapsed="false">
      <c r="A356" s="1" t="n">
        <v>45086</v>
      </c>
      <c r="B356" s="1" t="n">
        <v>45086</v>
      </c>
      <c r="C356" s="0" t="n">
        <f aca="false">IF(A356="","",IF(A356=B356,0,NETWORKDAYS.INTL(A356,B356,11,FestivalHolidays!$A$1:$A$17)))</f>
        <v>0</v>
      </c>
      <c r="D356" s="0" t="n">
        <f aca="false">IF(A356="","",COUNTIFS(FestivalHolidays!A$1:A$27,"&gt;="&amp;A356,FestivalHolidays!A$1:A$27,"&lt;"&amp;(B356+1))+NETWORKDAYS(A356,B356,FestivalHolidays!A$1:A$27,{0,1,1,1,1,1,1}))</f>
        <v>0</v>
      </c>
    </row>
    <row r="357" customFormat="false" ht="12.75" hidden="false" customHeight="false" outlineLevel="0" collapsed="false">
      <c r="A357" s="1" t="n">
        <v>45086</v>
      </c>
      <c r="B357" s="1" t="n">
        <v>45086</v>
      </c>
      <c r="C357" s="0" t="n">
        <f aca="false">IF(A357="","",IF(A357=B357,0,NETWORKDAYS.INTL(A357,B357,11,FestivalHolidays!$A$1:$A$17)))</f>
        <v>0</v>
      </c>
      <c r="D357" s="0" t="n">
        <f aca="false">IF(A357="","",COUNTIFS(FestivalHolidays!A$1:A$27,"&gt;="&amp;A357,FestivalHolidays!A$1:A$27,"&lt;"&amp;(B357+1))+NETWORKDAYS(A357,B357,FestivalHolidays!A$1:A$27,{0,1,1,1,1,1,1}))</f>
        <v>0</v>
      </c>
    </row>
    <row r="358" customFormat="false" ht="12.75" hidden="false" customHeight="false" outlineLevel="0" collapsed="false">
      <c r="A358" s="1" t="n">
        <v>45086</v>
      </c>
      <c r="B358" s="1" t="n">
        <v>45086</v>
      </c>
      <c r="C358" s="0" t="n">
        <f aca="false">IF(A358="","",IF(A358=B358,0,NETWORKDAYS.INTL(A358,B358,11,FestivalHolidays!$A$1:$A$17)))</f>
        <v>0</v>
      </c>
      <c r="D358" s="0" t="n">
        <f aca="false">IF(A358="","",COUNTIFS(FestivalHolidays!A$1:A$27,"&gt;="&amp;A358,FestivalHolidays!A$1:A$27,"&lt;"&amp;(B358+1))+NETWORKDAYS(A358,B358,FestivalHolidays!A$1:A$27,{0,1,1,1,1,1,1}))</f>
        <v>0</v>
      </c>
    </row>
    <row r="359" customFormat="false" ht="12.75" hidden="false" customHeight="false" outlineLevel="0" collapsed="false">
      <c r="A359" s="1"/>
      <c r="B359" s="1"/>
      <c r="C359" s="0" t="str">
        <f aca="false">IF(A359="","",IF(A359=B359,0,NETWORKDAYS.INTL(A359,B359,11,FestivalHolidays!$A$1:$A$17)))</f>
        <v/>
      </c>
      <c r="D359" s="0" t="str">
        <f aca="false">IF(A359="","",COUNTIFS(FestivalHolidays!A$1:A$27,"&gt;="&amp;A359,FestivalHolidays!A$1:A$27,"&lt;"&amp;(B359+1))+NETWORKDAYS(A359,B359,FestivalHolidays!A$1:A$27,{0,1,1,1,1,1,1}))</f>
        <v/>
      </c>
    </row>
    <row r="360" customFormat="false" ht="12.75" hidden="false" customHeight="false" outlineLevel="0" collapsed="false">
      <c r="A360" s="1"/>
      <c r="B360" s="1"/>
      <c r="C360" s="0" t="str">
        <f aca="false">IF(A360="","",IF(A360=B360,0,NETWORKDAYS.INTL(A360,B360,11,FestivalHolidays!$A$1:$A$17)))</f>
        <v/>
      </c>
      <c r="D360" s="0" t="str">
        <f aca="false">IF(A360="","",COUNTIFS(FestivalHolidays!A$1:A$27,"&gt;="&amp;A360,FestivalHolidays!A$1:A$27,"&lt;"&amp;(B360+1))+NETWORKDAYS(A360,B360,FestivalHolidays!A$1:A$27,{0,1,1,1,1,1,1}))</f>
        <v/>
      </c>
    </row>
    <row r="361" customFormat="false" ht="12.75" hidden="false" customHeight="false" outlineLevel="0" collapsed="false">
      <c r="A361" s="1"/>
      <c r="B361" s="1"/>
      <c r="C361" s="0" t="str">
        <f aca="false">IF(A361="","",IF(A361=B361,0,NETWORKDAYS.INTL(A361,B361,11,FestivalHolidays!$A$1:$A$17)))</f>
        <v/>
      </c>
      <c r="D361" s="0" t="str">
        <f aca="false">IF(A361="","",COUNTIFS(FestivalHolidays!A$1:A$27,"&gt;="&amp;A361,FestivalHolidays!A$1:A$27,"&lt;"&amp;(B361+1))+NETWORKDAYS(A361,B361,FestivalHolidays!A$1:A$27,{0,1,1,1,1,1,1}))</f>
        <v/>
      </c>
    </row>
    <row r="362" customFormat="false" ht="12.75" hidden="false" customHeight="false" outlineLevel="0" collapsed="false">
      <c r="A362" s="1" t="n">
        <v>45086</v>
      </c>
      <c r="B362" s="1" t="n">
        <v>45091</v>
      </c>
      <c r="C362" s="0" t="n">
        <f aca="false">IF(A362="","",IF(A362=B362,0,NETWORKDAYS.INTL(A362,B362,11,FestivalHolidays!$A$1:$A$17)))</f>
        <v>5</v>
      </c>
      <c r="D362" s="0" t="n">
        <f aca="false">IF(A362="","",COUNTIFS(FestivalHolidays!A$1:A$27,"&gt;="&amp;A362,FestivalHolidays!A$1:A$27,"&lt;"&amp;(B362+1))+NETWORKDAYS(A362,B362,FestivalHolidays!A$1:A$27,{0,1,1,1,1,1,1}))</f>
        <v>1</v>
      </c>
    </row>
    <row r="363" customFormat="false" ht="12.75" hidden="false" customHeight="false" outlineLevel="0" collapsed="false">
      <c r="A363" s="1"/>
      <c r="B363" s="1"/>
      <c r="C363" s="0" t="str">
        <f aca="false">IF(A363="","",IF(A363=B363,0,NETWORKDAYS.INTL(A363,B363,11,FestivalHolidays!$A$1:$A$17)))</f>
        <v/>
      </c>
      <c r="D363" s="0" t="str">
        <f aca="false">IF(A363="","",COUNTIFS(FestivalHolidays!A$1:A$27,"&gt;="&amp;A363,FestivalHolidays!A$1:A$27,"&lt;"&amp;(B363+1))+NETWORKDAYS(A363,B363,FestivalHolidays!A$1:A$27,{0,1,1,1,1,1,1}))</f>
        <v/>
      </c>
    </row>
    <row r="364" customFormat="false" ht="12.75" hidden="false" customHeight="false" outlineLevel="0" collapsed="false">
      <c r="A364" s="1"/>
      <c r="B364" s="1"/>
      <c r="C364" s="0" t="str">
        <f aca="false">IF(A364="","",IF(A364=B364,0,NETWORKDAYS.INTL(A364,B364,11,FestivalHolidays!$A$1:$A$17)))</f>
        <v/>
      </c>
      <c r="D364" s="0" t="str">
        <f aca="false">IF(A364="","",COUNTIFS(FestivalHolidays!A$1:A$27,"&gt;="&amp;A364,FestivalHolidays!A$1:A$27,"&lt;"&amp;(B364+1))+NETWORKDAYS(A364,B364,FestivalHolidays!A$1:A$27,{0,1,1,1,1,1,1}))</f>
        <v/>
      </c>
    </row>
    <row r="365" customFormat="false" ht="12.75" hidden="false" customHeight="false" outlineLevel="0" collapsed="false">
      <c r="A365" s="1"/>
      <c r="B365" s="1"/>
      <c r="C365" s="0" t="str">
        <f aca="false">IF(A365="","",IF(A365=B365,0,NETWORKDAYS.INTL(A365,B365,11,FestivalHolidays!$A$1:$A$17)))</f>
        <v/>
      </c>
      <c r="D365" s="0" t="str">
        <f aca="false">IF(A365="","",COUNTIFS(FestivalHolidays!A$1:A$27,"&gt;="&amp;A365,FestivalHolidays!A$1:A$27,"&lt;"&amp;(B365+1))+NETWORKDAYS(A365,B365,FestivalHolidays!A$1:A$27,{0,1,1,1,1,1,1}))</f>
        <v/>
      </c>
    </row>
    <row r="366" customFormat="false" ht="12.75" hidden="false" customHeight="false" outlineLevel="0" collapsed="false">
      <c r="A366" s="1"/>
      <c r="B366" s="1"/>
      <c r="C366" s="0" t="str">
        <f aca="false">IF(A366="","",IF(A366=B366,0,NETWORKDAYS.INTL(A366,B366,11,FestivalHolidays!$A$1:$A$17)))</f>
        <v/>
      </c>
      <c r="D366" s="0" t="str">
        <f aca="false">IF(A366="","",COUNTIFS(FestivalHolidays!A$1:A$27,"&gt;="&amp;A366,FestivalHolidays!A$1:A$27,"&lt;"&amp;(B366+1))+NETWORKDAYS(A366,B366,FestivalHolidays!A$1:A$27,{0,1,1,1,1,1,1}))</f>
        <v/>
      </c>
    </row>
    <row r="367" customFormat="false" ht="12.75" hidden="false" customHeight="false" outlineLevel="0" collapsed="false">
      <c r="A367" s="1"/>
      <c r="B367" s="1"/>
      <c r="C367" s="0" t="str">
        <f aca="false">IF(A367="","",IF(A367=B367,0,NETWORKDAYS.INTL(A367,B367,11,FestivalHolidays!$A$1:$A$17)))</f>
        <v/>
      </c>
      <c r="D367" s="0" t="str">
        <f aca="false">IF(A367="","",COUNTIFS(FestivalHolidays!A$1:A$27,"&gt;="&amp;A367,FestivalHolidays!A$1:A$27,"&lt;"&amp;(B367+1))+NETWORKDAYS(A367,B367,FestivalHolidays!A$1:A$27,{0,1,1,1,1,1,1}))</f>
        <v/>
      </c>
    </row>
    <row r="368" customFormat="false" ht="12.75" hidden="false" customHeight="false" outlineLevel="0" collapsed="false">
      <c r="A368" s="1"/>
      <c r="B368" s="1"/>
      <c r="C368" s="0" t="str">
        <f aca="false">IF(A368="","",IF(A368=B368,0,NETWORKDAYS.INTL(A368,B368,11,FestivalHolidays!$A$1:$A$17)))</f>
        <v/>
      </c>
      <c r="D368" s="0" t="str">
        <f aca="false">IF(A368="","",COUNTIFS(FestivalHolidays!A$1:A$27,"&gt;="&amp;A368,FestivalHolidays!A$1:A$27,"&lt;"&amp;(B368+1))+NETWORKDAYS(A368,B368,FestivalHolidays!A$1:A$27,{0,1,1,1,1,1,1}))</f>
        <v/>
      </c>
    </row>
    <row r="369" customFormat="false" ht="12.75" hidden="false" customHeight="false" outlineLevel="0" collapsed="false">
      <c r="A369" s="1"/>
      <c r="B369" s="1"/>
      <c r="C369" s="0" t="str">
        <f aca="false">IF(A369="","",IF(A369=B369,0,NETWORKDAYS.INTL(A369,B369,11,FestivalHolidays!$A$1:$A$17)))</f>
        <v/>
      </c>
      <c r="D369" s="0" t="str">
        <f aca="false">IF(A369="","",COUNTIFS(FestivalHolidays!A$1:A$27,"&gt;="&amp;A369,FestivalHolidays!A$1:A$27,"&lt;"&amp;(B369+1))+NETWORKDAYS(A369,B369,FestivalHolidays!A$1:A$27,{0,1,1,1,1,1,1}))</f>
        <v/>
      </c>
    </row>
    <row r="370" customFormat="false" ht="12.75" hidden="false" customHeight="false" outlineLevel="0" collapsed="false">
      <c r="A370" s="1" t="n">
        <v>45086</v>
      </c>
      <c r="B370" s="1" t="n">
        <v>45090</v>
      </c>
      <c r="C370" s="0" t="n">
        <f aca="false">IF(A370="","",IF(A370=B370,0,NETWORKDAYS.INTL(A370,B370,11,FestivalHolidays!$A$1:$A$17)))</f>
        <v>4</v>
      </c>
      <c r="D370" s="0" t="n">
        <f aca="false">IF(A370="","",COUNTIFS(FestivalHolidays!A$1:A$27,"&gt;="&amp;A370,FestivalHolidays!A$1:A$27,"&lt;"&amp;(B370+1))+NETWORKDAYS(A370,B370,FestivalHolidays!A$1:A$27,{0,1,1,1,1,1,1}))</f>
        <v>1</v>
      </c>
    </row>
    <row r="371" customFormat="false" ht="12.75" hidden="false" customHeight="false" outlineLevel="0" collapsed="false">
      <c r="A371" s="1" t="n">
        <v>45086</v>
      </c>
      <c r="B371" s="1" t="n">
        <v>45097</v>
      </c>
      <c r="C371" s="0" t="n">
        <f aca="false">IF(A371="","",IF(A371=B371,0,NETWORKDAYS.INTL(A371,B371,11,FestivalHolidays!$A$1:$A$17)))</f>
        <v>10</v>
      </c>
      <c r="D371" s="0" t="n">
        <f aca="false">IF(A371="","",COUNTIFS(FestivalHolidays!A$1:A$27,"&gt;="&amp;A371,FestivalHolidays!A$1:A$27,"&lt;"&amp;(B371+1))+NETWORKDAYS(A371,B371,FestivalHolidays!A$1:A$27,{0,1,1,1,1,1,1}))</f>
        <v>3</v>
      </c>
    </row>
    <row r="372" customFormat="false" ht="12.75" hidden="false" customHeight="false" outlineLevel="0" collapsed="false">
      <c r="A372" s="1" t="n">
        <v>45086</v>
      </c>
      <c r="B372" s="1" t="n">
        <v>45086</v>
      </c>
      <c r="C372" s="0" t="n">
        <f aca="false">IF(A372="","",IF(A372=B372,0,NETWORKDAYS.INTL(A372,B372,11,FestivalHolidays!$A$1:$A$17)))</f>
        <v>0</v>
      </c>
      <c r="D372" s="0" t="n">
        <f aca="false">IF(A372="","",COUNTIFS(FestivalHolidays!A$1:A$27,"&gt;="&amp;A372,FestivalHolidays!A$1:A$27,"&lt;"&amp;(B372+1))+NETWORKDAYS(A372,B372,FestivalHolidays!A$1:A$27,{0,1,1,1,1,1,1}))</f>
        <v>0</v>
      </c>
    </row>
    <row r="373" customFormat="false" ht="12.75" hidden="false" customHeight="false" outlineLevel="0" collapsed="false">
      <c r="A373" s="1" t="n">
        <v>45086</v>
      </c>
      <c r="B373" s="1" t="n">
        <v>45086</v>
      </c>
      <c r="C373" s="0" t="n">
        <f aca="false">IF(A373="","",IF(A373=B373,0,NETWORKDAYS.INTL(A373,B373,11,FestivalHolidays!$A$1:$A$17)))</f>
        <v>0</v>
      </c>
      <c r="D373" s="0" t="n">
        <f aca="false">IF(A373="","",COUNTIFS(FestivalHolidays!A$1:A$27,"&gt;="&amp;A373,FestivalHolidays!A$1:A$27,"&lt;"&amp;(B373+1))+NETWORKDAYS(A373,B373,FestivalHolidays!A$1:A$27,{0,1,1,1,1,1,1}))</f>
        <v>0</v>
      </c>
    </row>
    <row r="374" customFormat="false" ht="12.75" hidden="false" customHeight="false" outlineLevel="0" collapsed="false">
      <c r="A374" s="1"/>
      <c r="B374" s="1"/>
      <c r="C374" s="0" t="str">
        <f aca="false">IF(A374="","",IF(A374=B374,0,NETWORKDAYS.INTL(A374,B374,11,FestivalHolidays!$A$1:$A$17)))</f>
        <v/>
      </c>
      <c r="D374" s="0" t="str">
        <f aca="false">IF(A374="","",COUNTIFS(FestivalHolidays!A$1:A$27,"&gt;="&amp;A374,FestivalHolidays!A$1:A$27,"&lt;"&amp;(B374+1))+NETWORKDAYS(A374,B374,FestivalHolidays!A$1:A$27,{0,1,1,1,1,1,1}))</f>
        <v/>
      </c>
    </row>
    <row r="375" customFormat="false" ht="12.75" hidden="false" customHeight="false" outlineLevel="0" collapsed="false">
      <c r="A375" s="1"/>
      <c r="B375" s="1"/>
      <c r="C375" s="0" t="str">
        <f aca="false">IF(A375="","",IF(A375=B375,0,NETWORKDAYS.INTL(A375,B375,11,FestivalHolidays!$A$1:$A$17)))</f>
        <v/>
      </c>
      <c r="D375" s="0" t="str">
        <f aca="false">IF(A375="","",COUNTIFS(FestivalHolidays!A$1:A$27,"&gt;="&amp;A375,FestivalHolidays!A$1:A$27,"&lt;"&amp;(B375+1))+NETWORKDAYS(A375,B375,FestivalHolidays!A$1:A$27,{0,1,1,1,1,1,1}))</f>
        <v/>
      </c>
    </row>
    <row r="376" customFormat="false" ht="12.75" hidden="false" customHeight="false" outlineLevel="0" collapsed="false">
      <c r="A376" s="1"/>
      <c r="B376" s="1"/>
      <c r="C376" s="0" t="str">
        <f aca="false">IF(A376="","",IF(A376=B376,0,NETWORKDAYS.INTL(A376,B376,11,FestivalHolidays!$A$1:$A$17)))</f>
        <v/>
      </c>
      <c r="D376" s="0" t="str">
        <f aca="false">IF(A376="","",COUNTIFS(FestivalHolidays!A$1:A$27,"&gt;="&amp;A376,FestivalHolidays!A$1:A$27,"&lt;"&amp;(B376+1))+NETWORKDAYS(A376,B376,FestivalHolidays!A$1:A$27,{0,1,1,1,1,1,1}))</f>
        <v/>
      </c>
    </row>
    <row r="377" customFormat="false" ht="12.75" hidden="false" customHeight="false" outlineLevel="0" collapsed="false">
      <c r="A377" s="1"/>
      <c r="B377" s="1"/>
      <c r="C377" s="0" t="str">
        <f aca="false">IF(A377="","",IF(A377=B377,0,NETWORKDAYS.INTL(A377,B377,11,FestivalHolidays!$A$1:$A$17)))</f>
        <v/>
      </c>
      <c r="D377" s="0" t="str">
        <f aca="false">IF(A377="","",COUNTIFS(FestivalHolidays!A$1:A$27,"&gt;="&amp;A377,FestivalHolidays!A$1:A$27,"&lt;"&amp;(B377+1))+NETWORKDAYS(A377,B377,FestivalHolidays!A$1:A$27,{0,1,1,1,1,1,1}))</f>
        <v/>
      </c>
    </row>
    <row r="378" customFormat="false" ht="12.75" hidden="false" customHeight="false" outlineLevel="0" collapsed="false">
      <c r="A378" s="1"/>
      <c r="B378" s="1"/>
      <c r="C378" s="0" t="str">
        <f aca="false">IF(A378="","",IF(A378=B378,0,NETWORKDAYS.INTL(A378,B378,11,FestivalHolidays!$A$1:$A$17)))</f>
        <v/>
      </c>
      <c r="D378" s="0" t="str">
        <f aca="false">IF(A378="","",COUNTIFS(FestivalHolidays!A$1:A$27,"&gt;="&amp;A378,FestivalHolidays!A$1:A$27,"&lt;"&amp;(B378+1))+NETWORKDAYS(A378,B378,FestivalHolidays!A$1:A$27,{0,1,1,1,1,1,1}))</f>
        <v/>
      </c>
    </row>
    <row r="379" customFormat="false" ht="12.75" hidden="false" customHeight="false" outlineLevel="0" collapsed="false">
      <c r="A379" s="1" t="n">
        <v>45086</v>
      </c>
      <c r="B379" s="1" t="n">
        <v>45086</v>
      </c>
      <c r="C379" s="0" t="n">
        <f aca="false">IF(A379="","",IF(A379=B379,0,NETWORKDAYS.INTL(A379,B379,11,FestivalHolidays!$A$1:$A$17)))</f>
        <v>0</v>
      </c>
      <c r="D379" s="0" t="n">
        <f aca="false">IF(A379="","",COUNTIFS(FestivalHolidays!A$1:A$27,"&gt;="&amp;A379,FestivalHolidays!A$1:A$27,"&lt;"&amp;(B379+1))+NETWORKDAYS(A379,B379,FestivalHolidays!A$1:A$27,{0,1,1,1,1,1,1}))</f>
        <v>0</v>
      </c>
    </row>
    <row r="380" customFormat="false" ht="12.75" hidden="false" customHeight="false" outlineLevel="0" collapsed="false">
      <c r="A380" s="1"/>
      <c r="B380" s="1"/>
      <c r="C380" s="0" t="str">
        <f aca="false">IF(A380="","",IF(A380=B380,0,NETWORKDAYS.INTL(A380,B380,11,FestivalHolidays!$A$1:$A$17)))</f>
        <v/>
      </c>
      <c r="D380" s="0" t="str">
        <f aca="false">IF(A380="","",COUNTIFS(FestivalHolidays!A$1:A$27,"&gt;="&amp;A380,FestivalHolidays!A$1:A$27,"&lt;"&amp;(B380+1))+NETWORKDAYS(A380,B380,FestivalHolidays!A$1:A$27,{0,1,1,1,1,1,1}))</f>
        <v/>
      </c>
    </row>
    <row r="381" customFormat="false" ht="12.75" hidden="false" customHeight="false" outlineLevel="0" collapsed="false">
      <c r="A381" s="1"/>
      <c r="B381" s="1"/>
      <c r="C381" s="0" t="str">
        <f aca="false">IF(A381="","",IF(A381=B381,0,NETWORKDAYS.INTL(A381,B381,11,FestivalHolidays!$A$1:$A$17)))</f>
        <v/>
      </c>
      <c r="D381" s="0" t="str">
        <f aca="false">IF(A381="","",COUNTIFS(FestivalHolidays!A$1:A$27,"&gt;="&amp;A381,FestivalHolidays!A$1:A$27,"&lt;"&amp;(B381+1))+NETWORKDAYS(A381,B381,FestivalHolidays!A$1:A$27,{0,1,1,1,1,1,1}))</f>
        <v/>
      </c>
    </row>
    <row r="382" customFormat="false" ht="12.75" hidden="false" customHeight="false" outlineLevel="0" collapsed="false">
      <c r="A382" s="1"/>
      <c r="B382" s="1"/>
      <c r="C382" s="0" t="str">
        <f aca="false">IF(A382="","",IF(A382=B382,0,NETWORKDAYS.INTL(A382,B382,11,FestivalHolidays!$A$1:$A$17)))</f>
        <v/>
      </c>
      <c r="D382" s="0" t="str">
        <f aca="false">IF(A382="","",COUNTIFS(FestivalHolidays!A$1:A$27,"&gt;="&amp;A382,FestivalHolidays!A$1:A$27,"&lt;"&amp;(B382+1))+NETWORKDAYS(A382,B382,FestivalHolidays!A$1:A$27,{0,1,1,1,1,1,1}))</f>
        <v/>
      </c>
    </row>
    <row r="383" customFormat="false" ht="12.75" hidden="false" customHeight="false" outlineLevel="0" collapsed="false">
      <c r="A383" s="1" t="n">
        <v>45086</v>
      </c>
      <c r="B383" s="1" t="n">
        <v>45086</v>
      </c>
      <c r="C383" s="0" t="n">
        <f aca="false">IF(A383="","",IF(A383=B383,0,NETWORKDAYS.INTL(A383,B383,11,FestivalHolidays!$A$1:$A$17)))</f>
        <v>0</v>
      </c>
      <c r="D383" s="0" t="n">
        <f aca="false">IF(A383="","",COUNTIFS(FestivalHolidays!A$1:A$27,"&gt;="&amp;A383,FestivalHolidays!A$1:A$27,"&lt;"&amp;(B383+1))+NETWORKDAYS(A383,B383,FestivalHolidays!A$1:A$27,{0,1,1,1,1,1,1}))</f>
        <v>0</v>
      </c>
    </row>
    <row r="384" customFormat="false" ht="12.75" hidden="false" customHeight="false" outlineLevel="0" collapsed="false">
      <c r="A384" s="1" t="n">
        <v>45086</v>
      </c>
      <c r="B384" s="1" t="n">
        <v>45087</v>
      </c>
      <c r="C384" s="0" t="n">
        <f aca="false">IF(A384="","",IF(A384=B384,0,NETWORKDAYS.INTL(A384,B384,11,FestivalHolidays!$A$1:$A$17)))</f>
        <v>2</v>
      </c>
      <c r="D384" s="0" t="n">
        <f aca="false">IF(A384="","",COUNTIFS(FestivalHolidays!A$1:A$27,"&gt;="&amp;A384,FestivalHolidays!A$1:A$27,"&lt;"&amp;(B384+1))+NETWORKDAYS(A384,B384,FestivalHolidays!A$1:A$27,{0,1,1,1,1,1,1}))</f>
        <v>0</v>
      </c>
    </row>
    <row r="385" customFormat="false" ht="12.75" hidden="false" customHeight="false" outlineLevel="0" collapsed="false">
      <c r="A385" s="1" t="n">
        <v>45086</v>
      </c>
      <c r="B385" s="1" t="n">
        <v>45086</v>
      </c>
      <c r="C385" s="0" t="n">
        <f aca="false">IF(A385="","",IF(A385=B385,0,NETWORKDAYS.INTL(A385,B385,11,FestivalHolidays!$A$1:$A$17)))</f>
        <v>0</v>
      </c>
      <c r="D385" s="0" t="n">
        <f aca="false">IF(A385="","",COUNTIFS(FestivalHolidays!A$1:A$27,"&gt;="&amp;A385,FestivalHolidays!A$1:A$27,"&lt;"&amp;(B385+1))+NETWORKDAYS(A385,B385,FestivalHolidays!A$1:A$27,{0,1,1,1,1,1,1}))</f>
        <v>0</v>
      </c>
    </row>
    <row r="386" customFormat="false" ht="12.75" hidden="false" customHeight="false" outlineLevel="0" collapsed="false">
      <c r="A386" s="1"/>
      <c r="B386" s="1"/>
      <c r="C386" s="0" t="str">
        <f aca="false">IF(A386="","",IF(A386=B386,0,NETWORKDAYS.INTL(A386,B386,11,FestivalHolidays!$A$1:$A$17)))</f>
        <v/>
      </c>
      <c r="D386" s="0" t="str">
        <f aca="false">IF(A386="","",COUNTIFS(FestivalHolidays!A$1:A$27,"&gt;="&amp;A386,FestivalHolidays!A$1:A$27,"&lt;"&amp;(B386+1))+NETWORKDAYS(A386,B386,FestivalHolidays!A$1:A$27,{0,1,1,1,1,1,1}))</f>
        <v/>
      </c>
    </row>
    <row r="387" customFormat="false" ht="12.75" hidden="false" customHeight="false" outlineLevel="0" collapsed="false">
      <c r="A387" s="1"/>
      <c r="B387" s="1"/>
      <c r="C387" s="0" t="str">
        <f aca="false">IF(A387="","",IF(A387=B387,0,NETWORKDAYS.INTL(A387,B387,11,FestivalHolidays!$A$1:$A$17)))</f>
        <v/>
      </c>
      <c r="D387" s="0" t="str">
        <f aca="false">IF(A387="","",COUNTIFS(FestivalHolidays!A$1:A$27,"&gt;="&amp;A387,FestivalHolidays!A$1:A$27,"&lt;"&amp;(B387+1))+NETWORKDAYS(A387,B387,FestivalHolidays!A$1:A$27,{0,1,1,1,1,1,1}))</f>
        <v/>
      </c>
    </row>
    <row r="388" customFormat="false" ht="12.75" hidden="false" customHeight="false" outlineLevel="0" collapsed="false">
      <c r="A388" s="1" t="n">
        <v>45086</v>
      </c>
      <c r="B388" s="1" t="n">
        <v>45086</v>
      </c>
      <c r="C388" s="0" t="n">
        <f aca="false">IF(A388="","",IF(A388=B388,0,NETWORKDAYS.INTL(A388,B388,11,FestivalHolidays!$A$1:$A$17)))</f>
        <v>0</v>
      </c>
      <c r="D388" s="0" t="n">
        <f aca="false">IF(A388="","",COUNTIFS(FestivalHolidays!A$1:A$27,"&gt;="&amp;A388,FestivalHolidays!A$1:A$27,"&lt;"&amp;(B388+1))+NETWORKDAYS(A388,B388,FestivalHolidays!A$1:A$27,{0,1,1,1,1,1,1}))</f>
        <v>0</v>
      </c>
    </row>
    <row r="389" customFormat="false" ht="12.75" hidden="false" customHeight="false" outlineLevel="0" collapsed="false">
      <c r="A389" s="1"/>
      <c r="B389" s="1"/>
      <c r="C389" s="0" t="str">
        <f aca="false">IF(A389="","",IF(A389=B389,0,NETWORKDAYS.INTL(A389,B389,11,FestivalHolidays!$A$1:$A$17)))</f>
        <v/>
      </c>
      <c r="D389" s="0" t="str">
        <f aca="false">IF(A389="","",COUNTIFS(FestivalHolidays!A$1:A$27,"&gt;="&amp;A389,FestivalHolidays!A$1:A$27,"&lt;"&amp;(B389+1))+NETWORKDAYS(A389,B389,FestivalHolidays!A$1:A$27,{0,1,1,1,1,1,1}))</f>
        <v/>
      </c>
    </row>
    <row r="390" customFormat="false" ht="12.75" hidden="false" customHeight="false" outlineLevel="0" collapsed="false">
      <c r="A390" s="1"/>
      <c r="B390" s="1"/>
      <c r="C390" s="0" t="str">
        <f aca="false">IF(A390="","",IF(A390=B390,0,NETWORKDAYS.INTL(A390,B390,11,FestivalHolidays!$A$1:$A$17)))</f>
        <v/>
      </c>
      <c r="D390" s="0" t="str">
        <f aca="false">IF(A390="","",COUNTIFS(FestivalHolidays!A$1:A$27,"&gt;="&amp;A390,FestivalHolidays!A$1:A$27,"&lt;"&amp;(B390+1))+NETWORKDAYS(A390,B390,FestivalHolidays!A$1:A$27,{0,1,1,1,1,1,1}))</f>
        <v/>
      </c>
    </row>
    <row r="391" customFormat="false" ht="12.75" hidden="false" customHeight="false" outlineLevel="0" collapsed="false">
      <c r="A391" s="1"/>
      <c r="B391" s="1"/>
      <c r="C391" s="0" t="str">
        <f aca="false">IF(A391="","",IF(A391=B391,0,NETWORKDAYS.INTL(A391,B391,11,FestivalHolidays!$A$1:$A$17)))</f>
        <v/>
      </c>
      <c r="D391" s="0" t="str">
        <f aca="false">IF(A391="","",COUNTIFS(FestivalHolidays!A$1:A$27,"&gt;="&amp;A391,FestivalHolidays!A$1:A$27,"&lt;"&amp;(B391+1))+NETWORKDAYS(A391,B391,FestivalHolidays!A$1:A$27,{0,1,1,1,1,1,1}))</f>
        <v/>
      </c>
    </row>
    <row r="392" customFormat="false" ht="12.75" hidden="false" customHeight="false" outlineLevel="0" collapsed="false">
      <c r="A392" s="1"/>
      <c r="B392" s="1"/>
      <c r="C392" s="0" t="str">
        <f aca="false">IF(A392="","",IF(A392=B392,0,NETWORKDAYS.INTL(A392,B392,11,FestivalHolidays!$A$1:$A$17)))</f>
        <v/>
      </c>
      <c r="D392" s="0" t="str">
        <f aca="false">IF(A392="","",COUNTIFS(FestivalHolidays!A$1:A$27,"&gt;="&amp;A392,FestivalHolidays!A$1:A$27,"&lt;"&amp;(B392+1))+NETWORKDAYS(A392,B392,FestivalHolidays!A$1:A$27,{0,1,1,1,1,1,1}))</f>
        <v/>
      </c>
    </row>
    <row r="393" customFormat="false" ht="12.75" hidden="false" customHeight="false" outlineLevel="0" collapsed="false">
      <c r="A393" s="1"/>
      <c r="B393" s="1"/>
      <c r="C393" s="0" t="str">
        <f aca="false">IF(A393="","",IF(A393=B393,0,NETWORKDAYS.INTL(A393,B393,11,FestivalHolidays!$A$1:$A$17)))</f>
        <v/>
      </c>
      <c r="D393" s="0" t="str">
        <f aca="false">IF(A393="","",COUNTIFS(FestivalHolidays!A$1:A$27,"&gt;="&amp;A393,FestivalHolidays!A$1:A$27,"&lt;"&amp;(B393+1))+NETWORKDAYS(A393,B393,FestivalHolidays!A$1:A$27,{0,1,1,1,1,1,1}))</f>
        <v/>
      </c>
    </row>
    <row r="394" customFormat="false" ht="12.75" hidden="false" customHeight="false" outlineLevel="0" collapsed="false">
      <c r="A394" s="1"/>
      <c r="B394" s="1"/>
      <c r="C394" s="0" t="str">
        <f aca="false">IF(A394="","",IF(A394=B394,0,NETWORKDAYS.INTL(A394,B394,11,FestivalHolidays!$A$1:$A$17)))</f>
        <v/>
      </c>
      <c r="D394" s="0" t="str">
        <f aca="false">IF(A394="","",COUNTIFS(FestivalHolidays!A$1:A$27,"&gt;="&amp;A394,FestivalHolidays!A$1:A$27,"&lt;"&amp;(B394+1))+NETWORKDAYS(A394,B394,FestivalHolidays!A$1:A$27,{0,1,1,1,1,1,1}))</f>
        <v/>
      </c>
    </row>
    <row r="395" customFormat="false" ht="12.75" hidden="false" customHeight="false" outlineLevel="0" collapsed="false">
      <c r="A395" s="1"/>
      <c r="B395" s="1"/>
      <c r="C395" s="0" t="str">
        <f aca="false">IF(A395="","",IF(A395=B395,0,NETWORKDAYS.INTL(A395,B395,11,FestivalHolidays!$A$1:$A$17)))</f>
        <v/>
      </c>
      <c r="D395" s="0" t="str">
        <f aca="false">IF(A395="","",COUNTIFS(FestivalHolidays!A$1:A$27,"&gt;="&amp;A395,FestivalHolidays!A$1:A$27,"&lt;"&amp;(B395+1))+NETWORKDAYS(A395,B395,FestivalHolidays!A$1:A$27,{0,1,1,1,1,1,1}))</f>
        <v/>
      </c>
    </row>
    <row r="396" customFormat="false" ht="12.75" hidden="false" customHeight="false" outlineLevel="0" collapsed="false">
      <c r="A396" s="1"/>
      <c r="B396" s="1"/>
      <c r="C396" s="0" t="str">
        <f aca="false">IF(A396="","",IF(A396=B396,0,NETWORKDAYS.INTL(A396,B396,11,FestivalHolidays!$A$1:$A$17)))</f>
        <v/>
      </c>
      <c r="D396" s="0" t="str">
        <f aca="false">IF(A396="","",COUNTIFS(FestivalHolidays!A$1:A$27,"&gt;="&amp;A396,FestivalHolidays!A$1:A$27,"&lt;"&amp;(B396+1))+NETWORKDAYS(A396,B396,FestivalHolidays!A$1:A$27,{0,1,1,1,1,1,1}))</f>
        <v/>
      </c>
    </row>
    <row r="397" customFormat="false" ht="12.75" hidden="false" customHeight="false" outlineLevel="0" collapsed="false">
      <c r="A397" s="1"/>
      <c r="B397" s="1"/>
      <c r="C397" s="0" t="str">
        <f aca="false">IF(A397="","",IF(A397=B397,0,NETWORKDAYS.INTL(A397,B397,11,FestivalHolidays!$A$1:$A$17)))</f>
        <v/>
      </c>
      <c r="D397" s="0" t="str">
        <f aca="false">IF(A397="","",COUNTIFS(FestivalHolidays!A$1:A$27,"&gt;="&amp;A397,FestivalHolidays!A$1:A$27,"&lt;"&amp;(B397+1))+NETWORKDAYS(A397,B397,FestivalHolidays!A$1:A$27,{0,1,1,1,1,1,1}))</f>
        <v/>
      </c>
    </row>
    <row r="398" customFormat="false" ht="12.75" hidden="false" customHeight="false" outlineLevel="0" collapsed="false">
      <c r="A398" s="1"/>
      <c r="B398" s="1"/>
      <c r="C398" s="0" t="str">
        <f aca="false">IF(A398="","",IF(A398=B398,0,NETWORKDAYS.INTL(A398,B398,11,FestivalHolidays!$A$1:$A$17)))</f>
        <v/>
      </c>
      <c r="D398" s="0" t="str">
        <f aca="false">IF(A398="","",COUNTIFS(FestivalHolidays!A$1:A$27,"&gt;="&amp;A398,FestivalHolidays!A$1:A$27,"&lt;"&amp;(B398+1))+NETWORKDAYS(A398,B398,FestivalHolidays!A$1:A$27,{0,1,1,1,1,1,1}))</f>
        <v/>
      </c>
    </row>
    <row r="399" customFormat="false" ht="12.75" hidden="false" customHeight="false" outlineLevel="0" collapsed="false">
      <c r="A399" s="1"/>
      <c r="B399" s="1"/>
      <c r="C399" s="0" t="str">
        <f aca="false">IF(A399="","",IF(A399=B399,0,NETWORKDAYS.INTL(A399,B399,11,FestivalHolidays!$A$1:$A$17)))</f>
        <v/>
      </c>
      <c r="D399" s="0" t="str">
        <f aca="false">IF(A399="","",COUNTIFS(FestivalHolidays!A$1:A$27,"&gt;="&amp;A399,FestivalHolidays!A$1:A$27,"&lt;"&amp;(B399+1))+NETWORKDAYS(A399,B399,FestivalHolidays!A$1:A$27,{0,1,1,1,1,1,1}))</f>
        <v/>
      </c>
    </row>
    <row r="400" customFormat="false" ht="12.75" hidden="false" customHeight="false" outlineLevel="0" collapsed="false">
      <c r="A400" s="1"/>
      <c r="B400" s="1"/>
      <c r="C400" s="0" t="str">
        <f aca="false">IF(A400="","",IF(A400=B400,0,NETWORKDAYS.INTL(A400,B400,11,FestivalHolidays!$A$1:$A$17)))</f>
        <v/>
      </c>
      <c r="D400" s="0" t="str">
        <f aca="false">IF(A400="","",COUNTIFS(FestivalHolidays!A$1:A$27,"&gt;="&amp;A400,FestivalHolidays!A$1:A$27,"&lt;"&amp;(B400+1))+NETWORKDAYS(A400,B400,FestivalHolidays!A$1:A$27,{0,1,1,1,1,1,1}))</f>
        <v/>
      </c>
    </row>
    <row r="401" customFormat="false" ht="12.75" hidden="false" customHeight="false" outlineLevel="0" collapsed="false">
      <c r="A401" s="1" t="n">
        <v>45086</v>
      </c>
      <c r="B401" s="1" t="n">
        <v>45086</v>
      </c>
      <c r="C401" s="0" t="n">
        <f aca="false">IF(A401="","",IF(A401=B401,0,NETWORKDAYS.INTL(A401,B401,11,FestivalHolidays!$A$1:$A$17)))</f>
        <v>0</v>
      </c>
      <c r="D401" s="0" t="n">
        <f aca="false">IF(A401="","",COUNTIFS(FestivalHolidays!A$1:A$27,"&gt;="&amp;A401,FestivalHolidays!A$1:A$27,"&lt;"&amp;(B401+1))+NETWORKDAYS(A401,B401,FestivalHolidays!A$1:A$27,{0,1,1,1,1,1,1}))</f>
        <v>0</v>
      </c>
    </row>
    <row r="402" customFormat="false" ht="12.75" hidden="false" customHeight="false" outlineLevel="0" collapsed="false">
      <c r="A402" s="1" t="n">
        <v>45087</v>
      </c>
      <c r="B402" s="1" t="n">
        <v>45096</v>
      </c>
      <c r="C402" s="0" t="n">
        <f aca="false">IF(A402="","",IF(A402=B402,0,NETWORKDAYS.INTL(A402,B402,11,FestivalHolidays!$A$1:$A$17)))</f>
        <v>8</v>
      </c>
      <c r="D402" s="0" t="n">
        <f aca="false">IF(A402="","",COUNTIFS(FestivalHolidays!A$1:A$27,"&gt;="&amp;A402,FestivalHolidays!A$1:A$27,"&lt;"&amp;(B402+1))+NETWORKDAYS(A402,B402,FestivalHolidays!A$1:A$27,{0,1,1,1,1,1,1}))</f>
        <v>3</v>
      </c>
    </row>
    <row r="403" customFormat="false" ht="12.75" hidden="false" customHeight="false" outlineLevel="0" collapsed="false">
      <c r="A403" s="1" t="n">
        <v>45087</v>
      </c>
      <c r="B403" s="1" t="n">
        <v>45089</v>
      </c>
      <c r="C403" s="0" t="n">
        <f aca="false">IF(A403="","",IF(A403=B403,0,NETWORKDAYS.INTL(A403,B403,11,FestivalHolidays!$A$1:$A$17)))</f>
        <v>2</v>
      </c>
      <c r="D403" s="0" t="n">
        <f aca="false">IF(A403="","",COUNTIFS(FestivalHolidays!A$1:A$27,"&gt;="&amp;A403,FestivalHolidays!A$1:A$27,"&lt;"&amp;(B403+1))+NETWORKDAYS(A403,B403,FestivalHolidays!A$1:A$27,{0,1,1,1,1,1,1}))</f>
        <v>1</v>
      </c>
    </row>
    <row r="404" customFormat="false" ht="12.75" hidden="false" customHeight="false" outlineLevel="0" collapsed="false">
      <c r="A404" s="1"/>
      <c r="B404" s="1"/>
      <c r="C404" s="0" t="str">
        <f aca="false">IF(A404="","",IF(A404=B404,0,NETWORKDAYS.INTL(A404,B404,11,FestivalHolidays!$A$1:$A$17)))</f>
        <v/>
      </c>
      <c r="D404" s="0" t="str">
        <f aca="false">IF(A404="","",COUNTIFS(FestivalHolidays!A$1:A$27,"&gt;="&amp;A404,FestivalHolidays!A$1:A$27,"&lt;"&amp;(B404+1))+NETWORKDAYS(A404,B404,FestivalHolidays!A$1:A$27,{0,1,1,1,1,1,1}))</f>
        <v/>
      </c>
    </row>
    <row r="405" customFormat="false" ht="12.75" hidden="false" customHeight="false" outlineLevel="0" collapsed="false">
      <c r="A405" s="1"/>
      <c r="B405" s="1"/>
      <c r="C405" s="0" t="str">
        <f aca="false">IF(A405="","",IF(A405=B405,0,NETWORKDAYS.INTL(A405,B405,11,FestivalHolidays!$A$1:$A$17)))</f>
        <v/>
      </c>
      <c r="D405" s="0" t="str">
        <f aca="false">IF(A405="","",COUNTIFS(FestivalHolidays!A$1:A$27,"&gt;="&amp;A405,FestivalHolidays!A$1:A$27,"&lt;"&amp;(B405+1))+NETWORKDAYS(A405,B405,FestivalHolidays!A$1:A$27,{0,1,1,1,1,1,1}))</f>
        <v/>
      </c>
    </row>
    <row r="406" customFormat="false" ht="12.75" hidden="false" customHeight="false" outlineLevel="0" collapsed="false">
      <c r="A406" s="1" t="n">
        <v>45087</v>
      </c>
      <c r="B406" s="1" t="n">
        <v>45098</v>
      </c>
      <c r="C406" s="0" t="n">
        <f aca="false">IF(A406="","",IF(A406=B406,0,NETWORKDAYS.INTL(A406,B406,11,FestivalHolidays!$A$1:$A$17)))</f>
        <v>10</v>
      </c>
      <c r="D406" s="0" t="n">
        <f aca="false">IF(A406="","",COUNTIFS(FestivalHolidays!A$1:A$27,"&gt;="&amp;A406,FestivalHolidays!A$1:A$27,"&lt;"&amp;(B406+1))+NETWORKDAYS(A406,B406,FestivalHolidays!A$1:A$27,{0,1,1,1,1,1,1}))</f>
        <v>3</v>
      </c>
    </row>
    <row r="407" customFormat="false" ht="12.75" hidden="false" customHeight="false" outlineLevel="0" collapsed="false">
      <c r="A407" s="1" t="n">
        <v>45087</v>
      </c>
      <c r="B407" s="1" t="n">
        <v>45087</v>
      </c>
      <c r="C407" s="0" t="n">
        <f aca="false">IF(A407="","",IF(A407=B407,0,NETWORKDAYS.INTL(A407,B407,11,FestivalHolidays!$A$1:$A$17)))</f>
        <v>0</v>
      </c>
      <c r="D407" s="0" t="n">
        <f aca="false">IF(A407="","",COUNTIFS(FestivalHolidays!A$1:A$27,"&gt;="&amp;A407,FestivalHolidays!A$1:A$27,"&lt;"&amp;(B407+1))+NETWORKDAYS(A407,B407,FestivalHolidays!A$1:A$27,{0,1,1,1,1,1,1}))</f>
        <v>0</v>
      </c>
    </row>
    <row r="408" customFormat="false" ht="12.75" hidden="false" customHeight="false" outlineLevel="0" collapsed="false">
      <c r="A408" s="1" t="n">
        <v>45087</v>
      </c>
      <c r="B408" s="1" t="n">
        <v>45087</v>
      </c>
      <c r="C408" s="0" t="n">
        <f aca="false">IF(A408="","",IF(A408=B408,0,NETWORKDAYS.INTL(A408,B408,11,FestivalHolidays!$A$1:$A$17)))</f>
        <v>0</v>
      </c>
      <c r="D408" s="0" t="n">
        <f aca="false">IF(A408="","",COUNTIFS(FestivalHolidays!A$1:A$27,"&gt;="&amp;A408,FestivalHolidays!A$1:A$27,"&lt;"&amp;(B408+1))+NETWORKDAYS(A408,B408,FestivalHolidays!A$1:A$27,{0,1,1,1,1,1,1}))</f>
        <v>0</v>
      </c>
    </row>
    <row r="409" customFormat="false" ht="12.75" hidden="false" customHeight="false" outlineLevel="0" collapsed="false">
      <c r="A409" s="1" t="n">
        <v>45087</v>
      </c>
      <c r="B409" s="1" t="n">
        <v>45087</v>
      </c>
      <c r="C409" s="0" t="n">
        <f aca="false">IF(A409="","",IF(A409=B409,0,NETWORKDAYS.INTL(A409,B409,11,FestivalHolidays!$A$1:$A$17)))</f>
        <v>0</v>
      </c>
      <c r="D409" s="0" t="n">
        <f aca="false">IF(A409="","",COUNTIFS(FestivalHolidays!A$1:A$27,"&gt;="&amp;A409,FestivalHolidays!A$1:A$27,"&lt;"&amp;(B409+1))+NETWORKDAYS(A409,B409,FestivalHolidays!A$1:A$27,{0,1,1,1,1,1,1}))</f>
        <v>0</v>
      </c>
    </row>
    <row r="410" customFormat="false" ht="12.75" hidden="false" customHeight="false" outlineLevel="0" collapsed="false">
      <c r="A410" s="1" t="n">
        <v>45087</v>
      </c>
      <c r="B410" s="1" t="n">
        <v>45087</v>
      </c>
      <c r="C410" s="0" t="n">
        <f aca="false">IF(A410="","",IF(A410=B410,0,NETWORKDAYS.INTL(A410,B410,11,FestivalHolidays!$A$1:$A$17)))</f>
        <v>0</v>
      </c>
      <c r="D410" s="0" t="n">
        <f aca="false">IF(A410="","",COUNTIFS(FestivalHolidays!A$1:A$27,"&gt;="&amp;A410,FestivalHolidays!A$1:A$27,"&lt;"&amp;(B410+1))+NETWORKDAYS(A410,B410,FestivalHolidays!A$1:A$27,{0,1,1,1,1,1,1}))</f>
        <v>0</v>
      </c>
    </row>
    <row r="411" customFormat="false" ht="12.75" hidden="false" customHeight="false" outlineLevel="0" collapsed="false">
      <c r="A411" s="1" t="n">
        <v>45087</v>
      </c>
      <c r="B411" s="1" t="n">
        <v>45087</v>
      </c>
      <c r="C411" s="0" t="n">
        <f aca="false">IF(A411="","",IF(A411=B411,0,NETWORKDAYS.INTL(A411,B411,11,FestivalHolidays!$A$1:$A$17)))</f>
        <v>0</v>
      </c>
      <c r="D411" s="0" t="n">
        <f aca="false">IF(A411="","",COUNTIFS(FestivalHolidays!A$1:A$27,"&gt;="&amp;A411,FestivalHolidays!A$1:A$27,"&lt;"&amp;(B411+1))+NETWORKDAYS(A411,B411,FestivalHolidays!A$1:A$27,{0,1,1,1,1,1,1}))</f>
        <v>0</v>
      </c>
    </row>
    <row r="412" customFormat="false" ht="12.75" hidden="false" customHeight="false" outlineLevel="0" collapsed="false">
      <c r="A412" s="1" t="n">
        <v>45087</v>
      </c>
      <c r="B412" s="1" t="n">
        <v>45087</v>
      </c>
      <c r="C412" s="0" t="n">
        <f aca="false">IF(A412="","",IF(A412=B412,0,NETWORKDAYS.INTL(A412,B412,11,FestivalHolidays!$A$1:$A$17)))</f>
        <v>0</v>
      </c>
      <c r="D412" s="0" t="n">
        <f aca="false">IF(A412="","",COUNTIFS(FestivalHolidays!A$1:A$27,"&gt;="&amp;A412,FestivalHolidays!A$1:A$27,"&lt;"&amp;(B412+1))+NETWORKDAYS(A412,B412,FestivalHolidays!A$1:A$27,{0,1,1,1,1,1,1}))</f>
        <v>0</v>
      </c>
    </row>
    <row r="413" customFormat="false" ht="12.75" hidden="false" customHeight="false" outlineLevel="0" collapsed="false">
      <c r="A413" s="1" t="n">
        <v>45087</v>
      </c>
      <c r="B413" s="1" t="n">
        <v>45087</v>
      </c>
      <c r="C413" s="0" t="n">
        <f aca="false">IF(A413="","",IF(A413=B413,0,NETWORKDAYS.INTL(A413,B413,11,FestivalHolidays!$A$1:$A$17)))</f>
        <v>0</v>
      </c>
      <c r="D413" s="0" t="n">
        <f aca="false">IF(A413="","",COUNTIFS(FestivalHolidays!A$1:A$27,"&gt;="&amp;A413,FestivalHolidays!A$1:A$27,"&lt;"&amp;(B413+1))+NETWORKDAYS(A413,B413,FestivalHolidays!A$1:A$27,{0,1,1,1,1,1,1}))</f>
        <v>0</v>
      </c>
    </row>
    <row r="414" customFormat="false" ht="12.75" hidden="false" customHeight="false" outlineLevel="0" collapsed="false">
      <c r="A414" s="1" t="n">
        <v>45087</v>
      </c>
      <c r="B414" s="1" t="n">
        <v>45087</v>
      </c>
      <c r="C414" s="0" t="n">
        <f aca="false">IF(A414="","",IF(A414=B414,0,NETWORKDAYS.INTL(A414,B414,11,FestivalHolidays!$A$1:$A$17)))</f>
        <v>0</v>
      </c>
      <c r="D414" s="0" t="n">
        <f aca="false">IF(A414="","",COUNTIFS(FestivalHolidays!A$1:A$27,"&gt;="&amp;A414,FestivalHolidays!A$1:A$27,"&lt;"&amp;(B414+1))+NETWORKDAYS(A414,B414,FestivalHolidays!A$1:A$27,{0,1,1,1,1,1,1}))</f>
        <v>0</v>
      </c>
    </row>
    <row r="415" customFormat="false" ht="12.75" hidden="false" customHeight="false" outlineLevel="0" collapsed="false">
      <c r="A415" s="1" t="n">
        <v>45087</v>
      </c>
      <c r="B415" s="1" t="n">
        <v>45087</v>
      </c>
      <c r="C415" s="0" t="n">
        <f aca="false">IF(A415="","",IF(A415=B415,0,NETWORKDAYS.INTL(A415,B415,11,FestivalHolidays!$A$1:$A$17)))</f>
        <v>0</v>
      </c>
      <c r="D415" s="0" t="n">
        <f aca="false">IF(A415="","",COUNTIFS(FestivalHolidays!A$1:A$27,"&gt;="&amp;A415,FestivalHolidays!A$1:A$27,"&lt;"&amp;(B415+1))+NETWORKDAYS(A415,B415,FestivalHolidays!A$1:A$27,{0,1,1,1,1,1,1}))</f>
        <v>0</v>
      </c>
    </row>
    <row r="416" customFormat="false" ht="12.75" hidden="false" customHeight="false" outlineLevel="0" collapsed="false">
      <c r="A416" s="1" t="n">
        <v>45087</v>
      </c>
      <c r="B416" s="1" t="n">
        <v>45087</v>
      </c>
      <c r="C416" s="0" t="n">
        <f aca="false">IF(A416="","",IF(A416=B416,0,NETWORKDAYS.INTL(A416,B416,11,FestivalHolidays!$A$1:$A$17)))</f>
        <v>0</v>
      </c>
      <c r="D416" s="0" t="n">
        <f aca="false">IF(A416="","",COUNTIFS(FestivalHolidays!A$1:A$27,"&gt;="&amp;A416,FestivalHolidays!A$1:A$27,"&lt;"&amp;(B416+1))+NETWORKDAYS(A416,B416,FestivalHolidays!A$1:A$27,{0,1,1,1,1,1,1}))</f>
        <v>0</v>
      </c>
    </row>
    <row r="417" customFormat="false" ht="12.75" hidden="false" customHeight="false" outlineLevel="0" collapsed="false">
      <c r="A417" s="1" t="n">
        <v>45087</v>
      </c>
      <c r="B417" s="1" t="n">
        <v>45087</v>
      </c>
      <c r="C417" s="0" t="n">
        <f aca="false">IF(A417="","",IF(A417=B417,0,NETWORKDAYS.INTL(A417,B417,11,FestivalHolidays!$A$1:$A$17)))</f>
        <v>0</v>
      </c>
      <c r="D417" s="0" t="n">
        <f aca="false">IF(A417="","",COUNTIFS(FestivalHolidays!A$1:A$27,"&gt;="&amp;A417,FestivalHolidays!A$1:A$27,"&lt;"&amp;(B417+1))+NETWORKDAYS(A417,B417,FestivalHolidays!A$1:A$27,{0,1,1,1,1,1,1}))</f>
        <v>0</v>
      </c>
    </row>
    <row r="418" customFormat="false" ht="12.75" hidden="false" customHeight="false" outlineLevel="0" collapsed="false">
      <c r="A418" s="1" t="n">
        <v>45087</v>
      </c>
      <c r="B418" s="1" t="n">
        <v>45087</v>
      </c>
      <c r="C418" s="0" t="n">
        <f aca="false">IF(A418="","",IF(A418=B418,0,NETWORKDAYS.INTL(A418,B418,11,FestivalHolidays!$A$1:$A$17)))</f>
        <v>0</v>
      </c>
      <c r="D418" s="0" t="n">
        <f aca="false">IF(A418="","",COUNTIFS(FestivalHolidays!A$1:A$27,"&gt;="&amp;A418,FestivalHolidays!A$1:A$27,"&lt;"&amp;(B418+1))+NETWORKDAYS(A418,B418,FestivalHolidays!A$1:A$27,{0,1,1,1,1,1,1}))</f>
        <v>0</v>
      </c>
    </row>
    <row r="419" customFormat="false" ht="12.75" hidden="false" customHeight="false" outlineLevel="0" collapsed="false">
      <c r="A419" s="1" t="n">
        <v>45087</v>
      </c>
      <c r="B419" s="1" t="n">
        <v>45087</v>
      </c>
      <c r="C419" s="0" t="n">
        <f aca="false">IF(A419="","",IF(A419=B419,0,NETWORKDAYS.INTL(A419,B419,11,FestivalHolidays!$A$1:$A$17)))</f>
        <v>0</v>
      </c>
      <c r="D419" s="0" t="n">
        <f aca="false">IF(A419="","",COUNTIFS(FestivalHolidays!A$1:A$27,"&gt;="&amp;A419,FestivalHolidays!A$1:A$27,"&lt;"&amp;(B419+1))+NETWORKDAYS(A419,B419,FestivalHolidays!A$1:A$27,{0,1,1,1,1,1,1}))</f>
        <v>0</v>
      </c>
    </row>
    <row r="420" customFormat="false" ht="12.75" hidden="false" customHeight="false" outlineLevel="0" collapsed="false">
      <c r="A420" s="1" t="n">
        <v>45089</v>
      </c>
      <c r="B420" s="1" t="n">
        <v>45089</v>
      </c>
      <c r="C420" s="0" t="n">
        <f aca="false">IF(A420="","",IF(A420=B420,0,NETWORKDAYS.INTL(A420,B420,11,FestivalHolidays!$A$1:$A$17)))</f>
        <v>0</v>
      </c>
      <c r="D420" s="0" t="n">
        <f aca="false">IF(A420="","",COUNTIFS(FestivalHolidays!A$1:A$27,"&gt;="&amp;A420,FestivalHolidays!A$1:A$27,"&lt;"&amp;(B420+1))+NETWORKDAYS(A420,B420,FestivalHolidays!A$1:A$27,{0,1,1,1,1,1,1}))</f>
        <v>0</v>
      </c>
    </row>
    <row r="421" customFormat="false" ht="12.75" hidden="false" customHeight="false" outlineLevel="0" collapsed="false">
      <c r="A421" s="1" t="n">
        <v>45089</v>
      </c>
      <c r="B421" s="1" t="n">
        <v>45091</v>
      </c>
      <c r="C421" s="0" t="n">
        <f aca="false">IF(A421="","",IF(A421=B421,0,NETWORKDAYS.INTL(A421,B421,11,FestivalHolidays!$A$1:$A$17)))</f>
        <v>3</v>
      </c>
      <c r="D421" s="0" t="n">
        <f aca="false">IF(A421="","",COUNTIFS(FestivalHolidays!A$1:A$27,"&gt;="&amp;A421,FestivalHolidays!A$1:A$27,"&lt;"&amp;(B421+1))+NETWORKDAYS(A421,B421,FestivalHolidays!A$1:A$27,{0,1,1,1,1,1,1}))</f>
        <v>0</v>
      </c>
    </row>
    <row r="422" customFormat="false" ht="12.75" hidden="false" customHeight="false" outlineLevel="0" collapsed="false">
      <c r="A422" s="1" t="n">
        <v>45089</v>
      </c>
      <c r="B422" s="1" t="n">
        <v>45089</v>
      </c>
      <c r="C422" s="0" t="n">
        <f aca="false">IF(A422="","",IF(A422=B422,0,NETWORKDAYS.INTL(A422,B422,11,FestivalHolidays!$A$1:$A$17)))</f>
        <v>0</v>
      </c>
      <c r="D422" s="0" t="n">
        <f aca="false">IF(A422="","",COUNTIFS(FestivalHolidays!A$1:A$27,"&gt;="&amp;A422,FestivalHolidays!A$1:A$27,"&lt;"&amp;(B422+1))+NETWORKDAYS(A422,B422,FestivalHolidays!A$1:A$27,{0,1,1,1,1,1,1}))</f>
        <v>0</v>
      </c>
    </row>
    <row r="423" customFormat="false" ht="12.75" hidden="false" customHeight="false" outlineLevel="0" collapsed="false">
      <c r="A423" s="1" t="n">
        <v>45089</v>
      </c>
      <c r="B423" s="1" t="n">
        <v>45099</v>
      </c>
      <c r="C423" s="0" t="n">
        <f aca="false">IF(A423="","",IF(A423=B423,0,NETWORKDAYS.INTL(A423,B423,11,FestivalHolidays!$A$1:$A$17)))</f>
        <v>10</v>
      </c>
      <c r="D423" s="0" t="n">
        <f aca="false">IF(A423="","",COUNTIFS(FestivalHolidays!A$1:A$27,"&gt;="&amp;A423,FestivalHolidays!A$1:A$27,"&lt;"&amp;(B423+1))+NETWORKDAYS(A423,B423,FestivalHolidays!A$1:A$27,{0,1,1,1,1,1,1}))</f>
        <v>2</v>
      </c>
    </row>
    <row r="424" customFormat="false" ht="12.75" hidden="false" customHeight="false" outlineLevel="0" collapsed="false">
      <c r="A424" s="1"/>
      <c r="B424" s="1"/>
      <c r="C424" s="0" t="str">
        <f aca="false">IF(A424="","",IF(A424=B424,0,NETWORKDAYS.INTL(A424,B424,11,FestivalHolidays!$A$1:$A$17)))</f>
        <v/>
      </c>
      <c r="D424" s="0" t="str">
        <f aca="false">IF(A424="","",COUNTIFS(FestivalHolidays!A$1:A$27,"&gt;="&amp;A424,FestivalHolidays!A$1:A$27,"&lt;"&amp;(B424+1))+NETWORKDAYS(A424,B424,FestivalHolidays!A$1:A$27,{0,1,1,1,1,1,1}))</f>
        <v/>
      </c>
    </row>
    <row r="425" customFormat="false" ht="12.75" hidden="false" customHeight="false" outlineLevel="0" collapsed="false">
      <c r="A425" s="1" t="n">
        <v>45089</v>
      </c>
      <c r="B425" s="1" t="n">
        <v>45100</v>
      </c>
      <c r="C425" s="0" t="n">
        <f aca="false">IF(A425="","",IF(A425=B425,0,NETWORKDAYS.INTL(A425,B425,11,FestivalHolidays!$A$1:$A$17)))</f>
        <v>11</v>
      </c>
      <c r="D425" s="0" t="n">
        <f aca="false">IF(A425="","",COUNTIFS(FestivalHolidays!A$1:A$27,"&gt;="&amp;A425,FestivalHolidays!A$1:A$27,"&lt;"&amp;(B425+1))+NETWORKDAYS(A425,B425,FestivalHolidays!A$1:A$27,{0,1,1,1,1,1,1}))</f>
        <v>2</v>
      </c>
    </row>
    <row r="426" customFormat="false" ht="12.75" hidden="false" customHeight="false" outlineLevel="0" collapsed="false">
      <c r="A426" s="1" t="n">
        <v>45089</v>
      </c>
      <c r="B426" s="1" t="n">
        <v>45096</v>
      </c>
      <c r="C426" s="0" t="n">
        <f aca="false">IF(A426="","",IF(A426=B426,0,NETWORKDAYS.INTL(A426,B426,11,FestivalHolidays!$A$1:$A$17)))</f>
        <v>7</v>
      </c>
      <c r="D426" s="0" t="n">
        <f aca="false">IF(A426="","",COUNTIFS(FestivalHolidays!A$1:A$27,"&gt;="&amp;A426,FestivalHolidays!A$1:A$27,"&lt;"&amp;(B426+1))+NETWORKDAYS(A426,B426,FestivalHolidays!A$1:A$27,{0,1,1,1,1,1,1}))</f>
        <v>2</v>
      </c>
    </row>
    <row r="427" customFormat="false" ht="12.75" hidden="false" customHeight="false" outlineLevel="0" collapsed="false">
      <c r="A427" s="1"/>
      <c r="B427" s="1"/>
      <c r="C427" s="0" t="str">
        <f aca="false">IF(A427="","",IF(A427=B427,0,NETWORKDAYS.INTL(A427,B427,11,FestivalHolidays!$A$1:$A$17)))</f>
        <v/>
      </c>
      <c r="D427" s="0" t="str">
        <f aca="false">IF(A427="","",COUNTIFS(FestivalHolidays!A$1:A$27,"&gt;="&amp;A427,FestivalHolidays!A$1:A$27,"&lt;"&amp;(B427+1))+NETWORKDAYS(A427,B427,FestivalHolidays!A$1:A$27,{0,1,1,1,1,1,1}))</f>
        <v/>
      </c>
    </row>
    <row r="428" customFormat="false" ht="12.75" hidden="false" customHeight="false" outlineLevel="0" collapsed="false">
      <c r="A428" s="1"/>
      <c r="B428" s="1"/>
      <c r="C428" s="0" t="str">
        <f aca="false">IF(A428="","",IF(A428=B428,0,NETWORKDAYS.INTL(A428,B428,11,FestivalHolidays!$A$1:$A$17)))</f>
        <v/>
      </c>
      <c r="D428" s="0" t="str">
        <f aca="false">IF(A428="","",COUNTIFS(FestivalHolidays!A$1:A$27,"&gt;="&amp;A428,FestivalHolidays!A$1:A$27,"&lt;"&amp;(B428+1))+NETWORKDAYS(A428,B428,FestivalHolidays!A$1:A$27,{0,1,1,1,1,1,1}))</f>
        <v/>
      </c>
    </row>
    <row r="429" customFormat="false" ht="12.75" hidden="false" customHeight="false" outlineLevel="0" collapsed="false">
      <c r="A429" s="1" t="n">
        <v>45089</v>
      </c>
      <c r="B429" s="1" t="n">
        <v>45089</v>
      </c>
      <c r="C429" s="0" t="n">
        <f aca="false">IF(A429="","",IF(A429=B429,0,NETWORKDAYS.INTL(A429,B429,11,FestivalHolidays!$A$1:$A$17)))</f>
        <v>0</v>
      </c>
      <c r="D429" s="0" t="n">
        <f aca="false">IF(A429="","",COUNTIFS(FestivalHolidays!A$1:A$27,"&gt;="&amp;A429,FestivalHolidays!A$1:A$27,"&lt;"&amp;(B429+1))+NETWORKDAYS(A429,B429,FestivalHolidays!A$1:A$27,{0,1,1,1,1,1,1}))</f>
        <v>0</v>
      </c>
    </row>
    <row r="430" customFormat="false" ht="12.75" hidden="false" customHeight="false" outlineLevel="0" collapsed="false">
      <c r="A430" s="1" t="n">
        <v>45089</v>
      </c>
      <c r="B430" s="1" t="n">
        <v>45089</v>
      </c>
      <c r="C430" s="0" t="n">
        <f aca="false">IF(A430="","",IF(A430=B430,0,NETWORKDAYS.INTL(A430,B430,11,FestivalHolidays!$A$1:$A$17)))</f>
        <v>0</v>
      </c>
      <c r="D430" s="0" t="n">
        <f aca="false">IF(A430="","",COUNTIFS(FestivalHolidays!A$1:A$27,"&gt;="&amp;A430,FestivalHolidays!A$1:A$27,"&lt;"&amp;(B430+1))+NETWORKDAYS(A430,B430,FestivalHolidays!A$1:A$27,{0,1,1,1,1,1,1}))</f>
        <v>0</v>
      </c>
    </row>
    <row r="431" customFormat="false" ht="12.75" hidden="false" customHeight="false" outlineLevel="0" collapsed="false">
      <c r="A431" s="1" t="n">
        <v>45089</v>
      </c>
      <c r="B431" s="1" t="n">
        <v>45089</v>
      </c>
      <c r="C431" s="0" t="n">
        <f aca="false">IF(A431="","",IF(A431=B431,0,NETWORKDAYS.INTL(A431,B431,11,FestivalHolidays!$A$1:$A$17)))</f>
        <v>0</v>
      </c>
      <c r="D431" s="0" t="n">
        <f aca="false">IF(A431="","",COUNTIFS(FestivalHolidays!A$1:A$27,"&gt;="&amp;A431,FestivalHolidays!A$1:A$27,"&lt;"&amp;(B431+1))+NETWORKDAYS(A431,B431,FestivalHolidays!A$1:A$27,{0,1,1,1,1,1,1}))</f>
        <v>0</v>
      </c>
    </row>
    <row r="432" customFormat="false" ht="12.75" hidden="false" customHeight="false" outlineLevel="0" collapsed="false">
      <c r="A432" s="1" t="n">
        <v>45089</v>
      </c>
      <c r="B432" s="1" t="n">
        <v>45089</v>
      </c>
      <c r="C432" s="0" t="n">
        <f aca="false">IF(A432="","",IF(A432=B432,0,NETWORKDAYS.INTL(A432,B432,11,FestivalHolidays!$A$1:$A$17)))</f>
        <v>0</v>
      </c>
      <c r="D432" s="0" t="n">
        <f aca="false">IF(A432="","",COUNTIFS(FestivalHolidays!A$1:A$27,"&gt;="&amp;A432,FestivalHolidays!A$1:A$27,"&lt;"&amp;(B432+1))+NETWORKDAYS(A432,B432,FestivalHolidays!A$1:A$27,{0,1,1,1,1,1,1}))</f>
        <v>0</v>
      </c>
    </row>
    <row r="433" customFormat="false" ht="12.75" hidden="false" customHeight="false" outlineLevel="0" collapsed="false">
      <c r="A433" s="1" t="n">
        <v>45089</v>
      </c>
      <c r="B433" s="1" t="n">
        <v>45106</v>
      </c>
      <c r="C433" s="0" t="n">
        <f aca="false">IF(A433="","",IF(A433=B433,0,NETWORKDAYS.INTL(A433,B433,11,FestivalHolidays!$A$1:$A$17)))</f>
        <v>16</v>
      </c>
      <c r="D433" s="0" t="n">
        <f aca="false">IF(A433="","",COUNTIFS(FestivalHolidays!A$1:A$27,"&gt;="&amp;A433,FestivalHolidays!A$1:A$27,"&lt;"&amp;(B433+1))+NETWORKDAYS(A433,B433,FestivalHolidays!A$1:A$27,{0,1,1,1,1,1,1}))</f>
        <v>3</v>
      </c>
    </row>
    <row r="434" customFormat="false" ht="12.75" hidden="false" customHeight="false" outlineLevel="0" collapsed="false">
      <c r="A434" s="1" t="n">
        <v>45089</v>
      </c>
      <c r="B434" s="1" t="n">
        <v>45093</v>
      </c>
      <c r="C434" s="0" t="n">
        <f aca="false">IF(A434="","",IF(A434=B434,0,NETWORKDAYS.INTL(A434,B434,11,FestivalHolidays!$A$1:$A$17)))</f>
        <v>5</v>
      </c>
      <c r="D434" s="0" t="n">
        <f aca="false">IF(A434="","",COUNTIFS(FestivalHolidays!A$1:A$27,"&gt;="&amp;A434,FestivalHolidays!A$1:A$27,"&lt;"&amp;(B434+1))+NETWORKDAYS(A434,B434,FestivalHolidays!A$1:A$27,{0,1,1,1,1,1,1}))</f>
        <v>0</v>
      </c>
    </row>
    <row r="435" customFormat="false" ht="12.75" hidden="false" customHeight="false" outlineLevel="0" collapsed="false">
      <c r="A435" s="1" t="n">
        <v>45089</v>
      </c>
      <c r="B435" s="1" t="n">
        <v>45089</v>
      </c>
      <c r="C435" s="0" t="n">
        <f aca="false">IF(A435="","",IF(A435=B435,0,NETWORKDAYS.INTL(A435,B435,11,FestivalHolidays!$A$1:$A$17)))</f>
        <v>0</v>
      </c>
      <c r="D435" s="0" t="n">
        <f aca="false">IF(A435="","",COUNTIFS(FestivalHolidays!A$1:A$27,"&gt;="&amp;A435,FestivalHolidays!A$1:A$27,"&lt;"&amp;(B435+1))+NETWORKDAYS(A435,B435,FestivalHolidays!A$1:A$27,{0,1,1,1,1,1,1}))</f>
        <v>0</v>
      </c>
    </row>
    <row r="436" customFormat="false" ht="12.75" hidden="false" customHeight="false" outlineLevel="0" collapsed="false">
      <c r="A436" s="1" t="n">
        <v>45089</v>
      </c>
      <c r="B436" s="1" t="n">
        <v>45089</v>
      </c>
      <c r="C436" s="0" t="n">
        <f aca="false">IF(A436="","",IF(A436=B436,0,NETWORKDAYS.INTL(A436,B436,11,FestivalHolidays!$A$1:$A$17)))</f>
        <v>0</v>
      </c>
      <c r="D436" s="0" t="n">
        <f aca="false">IF(A436="","",COUNTIFS(FestivalHolidays!A$1:A$27,"&gt;="&amp;A436,FestivalHolidays!A$1:A$27,"&lt;"&amp;(B436+1))+NETWORKDAYS(A436,B436,FestivalHolidays!A$1:A$27,{0,1,1,1,1,1,1}))</f>
        <v>0</v>
      </c>
    </row>
    <row r="437" customFormat="false" ht="12.75" hidden="false" customHeight="false" outlineLevel="0" collapsed="false">
      <c r="A437" s="1" t="n">
        <v>45089</v>
      </c>
      <c r="B437" s="1" t="n">
        <v>45092</v>
      </c>
      <c r="C437" s="0" t="n">
        <f aca="false">IF(A437="","",IF(A437=B437,0,NETWORKDAYS.INTL(A437,B437,11,FestivalHolidays!$A$1:$A$17)))</f>
        <v>4</v>
      </c>
      <c r="D437" s="0" t="n">
        <f aca="false">IF(A437="","",COUNTIFS(FestivalHolidays!A$1:A$27,"&gt;="&amp;A437,FestivalHolidays!A$1:A$27,"&lt;"&amp;(B437+1))+NETWORKDAYS(A437,B437,FestivalHolidays!A$1:A$27,{0,1,1,1,1,1,1}))</f>
        <v>0</v>
      </c>
    </row>
    <row r="438" customFormat="false" ht="12.75" hidden="false" customHeight="false" outlineLevel="0" collapsed="false">
      <c r="A438" s="1" t="n">
        <v>45089</v>
      </c>
      <c r="B438" s="1" t="n">
        <v>45089</v>
      </c>
      <c r="C438" s="0" t="n">
        <f aca="false">IF(A438="","",IF(A438=B438,0,NETWORKDAYS.INTL(A438,B438,11,FestivalHolidays!$A$1:$A$17)))</f>
        <v>0</v>
      </c>
      <c r="D438" s="0" t="n">
        <f aca="false">IF(A438="","",COUNTIFS(FestivalHolidays!A$1:A$27,"&gt;="&amp;A438,FestivalHolidays!A$1:A$27,"&lt;"&amp;(B438+1))+NETWORKDAYS(A438,B438,FestivalHolidays!A$1:A$27,{0,1,1,1,1,1,1}))</f>
        <v>0</v>
      </c>
    </row>
    <row r="439" customFormat="false" ht="12.75" hidden="false" customHeight="false" outlineLevel="0" collapsed="false">
      <c r="A439" s="1" t="n">
        <v>45089</v>
      </c>
      <c r="B439" s="1" t="n">
        <v>45089</v>
      </c>
      <c r="C439" s="0" t="n">
        <f aca="false">IF(A439="","",IF(A439=B439,0,NETWORKDAYS.INTL(A439,B439,11,FestivalHolidays!$A$1:$A$17)))</f>
        <v>0</v>
      </c>
      <c r="D439" s="0" t="n">
        <f aca="false">IF(A439="","",COUNTIFS(FestivalHolidays!A$1:A$27,"&gt;="&amp;A439,FestivalHolidays!A$1:A$27,"&lt;"&amp;(B439+1))+NETWORKDAYS(A439,B439,FestivalHolidays!A$1:A$27,{0,1,1,1,1,1,1}))</f>
        <v>0</v>
      </c>
    </row>
    <row r="440" customFormat="false" ht="12.75" hidden="false" customHeight="false" outlineLevel="0" collapsed="false">
      <c r="A440" s="1" t="n">
        <v>45089</v>
      </c>
      <c r="B440" s="1" t="n">
        <v>45090</v>
      </c>
      <c r="C440" s="0" t="n">
        <f aca="false">IF(A440="","",IF(A440=B440,0,NETWORKDAYS.INTL(A440,B440,11,FestivalHolidays!$A$1:$A$17)))</f>
        <v>2</v>
      </c>
      <c r="D440" s="0" t="n">
        <f aca="false">IF(A440="","",COUNTIFS(FestivalHolidays!A$1:A$27,"&gt;="&amp;A440,FestivalHolidays!A$1:A$27,"&lt;"&amp;(B440+1))+NETWORKDAYS(A440,B440,FestivalHolidays!A$1:A$27,{0,1,1,1,1,1,1}))</f>
        <v>0</v>
      </c>
    </row>
    <row r="441" customFormat="false" ht="12.75" hidden="false" customHeight="false" outlineLevel="0" collapsed="false">
      <c r="A441" s="1"/>
      <c r="B441" s="1"/>
      <c r="C441" s="0" t="str">
        <f aca="false">IF(A441="","",IF(A441=B441,0,NETWORKDAYS.INTL(A441,B441,11,FestivalHolidays!$A$1:$A$17)))</f>
        <v/>
      </c>
      <c r="D441" s="0" t="str">
        <f aca="false">IF(A441="","",COUNTIFS(FestivalHolidays!A$1:A$27,"&gt;="&amp;A441,FestivalHolidays!A$1:A$27,"&lt;"&amp;(B441+1))+NETWORKDAYS(A441,B441,FestivalHolidays!A$1:A$27,{0,1,1,1,1,1,1}))</f>
        <v/>
      </c>
    </row>
    <row r="442" customFormat="false" ht="12.75" hidden="false" customHeight="false" outlineLevel="0" collapsed="false">
      <c r="A442" s="1"/>
      <c r="B442" s="1"/>
      <c r="C442" s="0" t="str">
        <f aca="false">IF(A442="","",IF(A442=B442,0,NETWORKDAYS.INTL(A442,B442,11,FestivalHolidays!$A$1:$A$17)))</f>
        <v/>
      </c>
      <c r="D442" s="0" t="str">
        <f aca="false">IF(A442="","",COUNTIFS(FestivalHolidays!A$1:A$27,"&gt;="&amp;A442,FestivalHolidays!A$1:A$27,"&lt;"&amp;(B442+1))+NETWORKDAYS(A442,B442,FestivalHolidays!A$1:A$27,{0,1,1,1,1,1,1}))</f>
        <v/>
      </c>
    </row>
    <row r="443" customFormat="false" ht="12.75" hidden="false" customHeight="false" outlineLevel="0" collapsed="false">
      <c r="A443" s="1"/>
      <c r="B443" s="1"/>
      <c r="C443" s="0" t="str">
        <f aca="false">IF(A443="","",IF(A443=B443,0,NETWORKDAYS.INTL(A443,B443,11,FestivalHolidays!$A$1:$A$17)))</f>
        <v/>
      </c>
      <c r="D443" s="0" t="str">
        <f aca="false">IF(A443="","",COUNTIFS(FestivalHolidays!A$1:A$27,"&gt;="&amp;A443,FestivalHolidays!A$1:A$27,"&lt;"&amp;(B443+1))+NETWORKDAYS(A443,B443,FestivalHolidays!A$1:A$27,{0,1,1,1,1,1,1}))</f>
        <v/>
      </c>
    </row>
    <row r="444" customFormat="false" ht="12.75" hidden="false" customHeight="false" outlineLevel="0" collapsed="false">
      <c r="A444" s="1"/>
      <c r="B444" s="1"/>
      <c r="C444" s="0" t="str">
        <f aca="false">IF(A444="","",IF(A444=B444,0,NETWORKDAYS.INTL(A444,B444,11,FestivalHolidays!$A$1:$A$17)))</f>
        <v/>
      </c>
      <c r="D444" s="0" t="str">
        <f aca="false">IF(A444="","",COUNTIFS(FestivalHolidays!A$1:A$27,"&gt;="&amp;A444,FestivalHolidays!A$1:A$27,"&lt;"&amp;(B444+1))+NETWORKDAYS(A444,B444,FestivalHolidays!A$1:A$27,{0,1,1,1,1,1,1}))</f>
        <v/>
      </c>
    </row>
    <row r="445" customFormat="false" ht="12.75" hidden="false" customHeight="false" outlineLevel="0" collapsed="false">
      <c r="A445" s="1"/>
      <c r="B445" s="1"/>
      <c r="C445" s="0" t="str">
        <f aca="false">IF(A445="","",IF(A445=B445,0,NETWORKDAYS.INTL(A445,B445,11,FestivalHolidays!$A$1:$A$17)))</f>
        <v/>
      </c>
      <c r="D445" s="0" t="str">
        <f aca="false">IF(A445="","",COUNTIFS(FestivalHolidays!A$1:A$27,"&gt;="&amp;A445,FestivalHolidays!A$1:A$27,"&lt;"&amp;(B445+1))+NETWORKDAYS(A445,B445,FestivalHolidays!A$1:A$27,{0,1,1,1,1,1,1}))</f>
        <v/>
      </c>
    </row>
    <row r="446" customFormat="false" ht="12.75" hidden="false" customHeight="false" outlineLevel="0" collapsed="false">
      <c r="A446" s="1"/>
      <c r="B446" s="1"/>
      <c r="C446" s="0" t="str">
        <f aca="false">IF(A446="","",IF(A446=B446,0,NETWORKDAYS.INTL(A446,B446,11,FestivalHolidays!$A$1:$A$17)))</f>
        <v/>
      </c>
      <c r="D446" s="0" t="str">
        <f aca="false">IF(A446="","",COUNTIFS(FestivalHolidays!A$1:A$27,"&gt;="&amp;A446,FestivalHolidays!A$1:A$27,"&lt;"&amp;(B446+1))+NETWORKDAYS(A446,B446,FestivalHolidays!A$1:A$27,{0,1,1,1,1,1,1}))</f>
        <v/>
      </c>
    </row>
    <row r="447" customFormat="false" ht="12.75" hidden="false" customHeight="false" outlineLevel="0" collapsed="false">
      <c r="A447" s="1" t="n">
        <v>45089</v>
      </c>
      <c r="B447" s="1" t="n">
        <v>45090</v>
      </c>
      <c r="C447" s="0" t="n">
        <f aca="false">IF(A447="","",IF(A447=B447,0,NETWORKDAYS.INTL(A447,B447,11,FestivalHolidays!$A$1:$A$17)))</f>
        <v>2</v>
      </c>
      <c r="D447" s="0" t="n">
        <f aca="false">IF(A447="","",COUNTIFS(FestivalHolidays!A$1:A$27,"&gt;="&amp;A447,FestivalHolidays!A$1:A$27,"&lt;"&amp;(B447+1))+NETWORKDAYS(A447,B447,FestivalHolidays!A$1:A$27,{0,1,1,1,1,1,1}))</f>
        <v>0</v>
      </c>
    </row>
    <row r="448" customFormat="false" ht="12.75" hidden="false" customHeight="false" outlineLevel="0" collapsed="false">
      <c r="A448" s="1" t="n">
        <v>45089</v>
      </c>
      <c r="B448" s="1" t="n">
        <v>45090</v>
      </c>
      <c r="C448" s="0" t="n">
        <f aca="false">IF(A448="","",IF(A448=B448,0,NETWORKDAYS.INTL(A448,B448,11,FestivalHolidays!$A$1:$A$17)))</f>
        <v>2</v>
      </c>
      <c r="D448" s="0" t="n">
        <f aca="false">IF(A448="","",COUNTIFS(FestivalHolidays!A$1:A$27,"&gt;="&amp;A448,FestivalHolidays!A$1:A$27,"&lt;"&amp;(B448+1))+NETWORKDAYS(A448,B448,FestivalHolidays!A$1:A$27,{0,1,1,1,1,1,1}))</f>
        <v>0</v>
      </c>
    </row>
    <row r="449" customFormat="false" ht="12.75" hidden="false" customHeight="false" outlineLevel="0" collapsed="false">
      <c r="A449" s="1" t="n">
        <v>45089</v>
      </c>
      <c r="B449" s="1" t="n">
        <v>45091</v>
      </c>
      <c r="C449" s="0" t="n">
        <f aca="false">IF(A449="","",IF(A449=B449,0,NETWORKDAYS.INTL(A449,B449,11,FestivalHolidays!$A$1:$A$17)))</f>
        <v>3</v>
      </c>
      <c r="D449" s="0" t="n">
        <f aca="false">IF(A449="","",COUNTIFS(FestivalHolidays!A$1:A$27,"&gt;="&amp;A449,FestivalHolidays!A$1:A$27,"&lt;"&amp;(B449+1))+NETWORKDAYS(A449,B449,FestivalHolidays!A$1:A$27,{0,1,1,1,1,1,1}))</f>
        <v>0</v>
      </c>
    </row>
    <row r="450" customFormat="false" ht="12.75" hidden="false" customHeight="false" outlineLevel="0" collapsed="false">
      <c r="A450" s="1" t="n">
        <v>45089</v>
      </c>
      <c r="B450" s="1" t="n">
        <v>45099</v>
      </c>
      <c r="C450" s="0" t="n">
        <f aca="false">IF(A450="","",IF(A450=B450,0,NETWORKDAYS.INTL(A450,B450,11,FestivalHolidays!$A$1:$A$17)))</f>
        <v>10</v>
      </c>
      <c r="D450" s="0" t="n">
        <f aca="false">IF(A450="","",COUNTIFS(FestivalHolidays!A$1:A$27,"&gt;="&amp;A450,FestivalHolidays!A$1:A$27,"&lt;"&amp;(B450+1))+NETWORKDAYS(A450,B450,FestivalHolidays!A$1:A$27,{0,1,1,1,1,1,1}))</f>
        <v>2</v>
      </c>
    </row>
    <row r="451" customFormat="false" ht="12.75" hidden="false" customHeight="false" outlineLevel="0" collapsed="false">
      <c r="A451" s="1" t="n">
        <v>45089</v>
      </c>
      <c r="B451" s="1" t="n">
        <v>45103</v>
      </c>
      <c r="C451" s="0" t="n">
        <f aca="false">IF(A451="","",IF(A451=B451,0,NETWORKDAYS.INTL(A451,B451,11,FestivalHolidays!$A$1:$A$17)))</f>
        <v>13</v>
      </c>
      <c r="D451" s="0" t="n">
        <f aca="false">IF(A451="","",COUNTIFS(FestivalHolidays!A$1:A$27,"&gt;="&amp;A451,FestivalHolidays!A$1:A$27,"&lt;"&amp;(B451+1))+NETWORKDAYS(A451,B451,FestivalHolidays!A$1:A$27,{0,1,1,1,1,1,1}))</f>
        <v>3</v>
      </c>
    </row>
    <row r="452" customFormat="false" ht="12.75" hidden="false" customHeight="false" outlineLevel="0" collapsed="false">
      <c r="A452" s="1" t="n">
        <v>45089</v>
      </c>
      <c r="B452" s="1" t="n">
        <v>45103</v>
      </c>
      <c r="C452" s="0" t="n">
        <f aca="false">IF(A452="","",IF(A452=B452,0,NETWORKDAYS.INTL(A452,B452,11,FestivalHolidays!$A$1:$A$17)))</f>
        <v>13</v>
      </c>
      <c r="D452" s="0" t="n">
        <f aca="false">IF(A452="","",COUNTIFS(FestivalHolidays!A$1:A$27,"&gt;="&amp;A452,FestivalHolidays!A$1:A$27,"&lt;"&amp;(B452+1))+NETWORKDAYS(A452,B452,FestivalHolidays!A$1:A$27,{0,1,1,1,1,1,1}))</f>
        <v>3</v>
      </c>
    </row>
    <row r="453" customFormat="false" ht="12.75" hidden="false" customHeight="false" outlineLevel="0" collapsed="false">
      <c r="A453" s="1" t="n">
        <v>45089</v>
      </c>
      <c r="B453" s="1" t="n">
        <v>45104</v>
      </c>
      <c r="C453" s="0" t="n">
        <f aca="false">IF(A453="","",IF(A453=B453,0,NETWORKDAYS.INTL(A453,B453,11,FestivalHolidays!$A$1:$A$17)))</f>
        <v>14</v>
      </c>
      <c r="D453" s="0" t="n">
        <f aca="false">IF(A453="","",COUNTIFS(FestivalHolidays!A$1:A$27,"&gt;="&amp;A453,FestivalHolidays!A$1:A$27,"&lt;"&amp;(B453+1))+NETWORKDAYS(A453,B453,FestivalHolidays!A$1:A$27,{0,1,1,1,1,1,1}))</f>
        <v>3</v>
      </c>
    </row>
    <row r="454" customFormat="false" ht="12.75" hidden="false" customHeight="false" outlineLevel="0" collapsed="false">
      <c r="A454" s="1" t="n">
        <v>45089</v>
      </c>
      <c r="B454" s="1" t="n">
        <v>45101</v>
      </c>
      <c r="C454" s="0" t="n">
        <f aca="false">IF(A454="","",IF(A454=B454,0,NETWORKDAYS.INTL(A454,B454,11,FestivalHolidays!$A$1:$A$17)))</f>
        <v>12</v>
      </c>
      <c r="D454" s="0" t="n">
        <f aca="false">IF(A454="","",COUNTIFS(FestivalHolidays!A$1:A$27,"&gt;="&amp;A454,FestivalHolidays!A$1:A$27,"&lt;"&amp;(B454+1))+NETWORKDAYS(A454,B454,FestivalHolidays!A$1:A$27,{0,1,1,1,1,1,1}))</f>
        <v>2</v>
      </c>
    </row>
    <row r="455" customFormat="false" ht="12.75" hidden="false" customHeight="false" outlineLevel="0" collapsed="false">
      <c r="A455" s="1" t="n">
        <v>45089</v>
      </c>
      <c r="B455" s="1" t="n">
        <v>45090</v>
      </c>
      <c r="C455" s="0" t="n">
        <f aca="false">IF(A455="","",IF(A455=B455,0,NETWORKDAYS.INTL(A455,B455,11,FestivalHolidays!$A$1:$A$17)))</f>
        <v>2</v>
      </c>
      <c r="D455" s="0" t="n">
        <f aca="false">IF(A455="","",COUNTIFS(FestivalHolidays!A$1:A$27,"&gt;="&amp;A455,FestivalHolidays!A$1:A$27,"&lt;"&amp;(B455+1))+NETWORKDAYS(A455,B455,FestivalHolidays!A$1:A$27,{0,1,1,1,1,1,1}))</f>
        <v>0</v>
      </c>
    </row>
    <row r="456" customFormat="false" ht="12.75" hidden="false" customHeight="false" outlineLevel="0" collapsed="false">
      <c r="A456" s="1" t="n">
        <v>45089</v>
      </c>
      <c r="B456" s="1" t="n">
        <v>45106</v>
      </c>
      <c r="C456" s="0" t="n">
        <f aca="false">IF(A456="","",IF(A456=B456,0,NETWORKDAYS.INTL(A456,B456,11,FestivalHolidays!$A$1:$A$17)))</f>
        <v>16</v>
      </c>
      <c r="D456" s="0" t="n">
        <f aca="false">IF(A456="","",COUNTIFS(FestivalHolidays!A$1:A$27,"&gt;="&amp;A456,FestivalHolidays!A$1:A$27,"&lt;"&amp;(B456+1))+NETWORKDAYS(A456,B456,FestivalHolidays!A$1:A$27,{0,1,1,1,1,1,1}))</f>
        <v>3</v>
      </c>
    </row>
    <row r="457" customFormat="false" ht="12.75" hidden="false" customHeight="false" outlineLevel="0" collapsed="false">
      <c r="A457" s="1" t="n">
        <v>45090</v>
      </c>
      <c r="B457" s="1" t="n">
        <v>45090</v>
      </c>
      <c r="C457" s="0" t="n">
        <f aca="false">IF(A457="","",IF(A457=B457,0,NETWORKDAYS.INTL(A457,B457,11,FestivalHolidays!$A$1:$A$17)))</f>
        <v>0</v>
      </c>
      <c r="D457" s="0" t="n">
        <f aca="false">IF(A457="","",COUNTIFS(FestivalHolidays!A$1:A$27,"&gt;="&amp;A457,FestivalHolidays!A$1:A$27,"&lt;"&amp;(B457+1))+NETWORKDAYS(A457,B457,FestivalHolidays!A$1:A$27,{0,1,1,1,1,1,1}))</f>
        <v>0</v>
      </c>
    </row>
    <row r="458" customFormat="false" ht="12.75" hidden="false" customHeight="false" outlineLevel="0" collapsed="false">
      <c r="A458" s="1" t="n">
        <v>45090</v>
      </c>
      <c r="B458" s="1" t="n">
        <v>45096</v>
      </c>
      <c r="C458" s="0" t="n">
        <f aca="false">IF(A458="","",IF(A458=B458,0,NETWORKDAYS.INTL(A458,B458,11,FestivalHolidays!$A$1:$A$17)))</f>
        <v>6</v>
      </c>
      <c r="D458" s="0" t="n">
        <f aca="false">IF(A458="","",COUNTIFS(FestivalHolidays!A$1:A$27,"&gt;="&amp;A458,FestivalHolidays!A$1:A$27,"&lt;"&amp;(B458+1))+NETWORKDAYS(A458,B458,FestivalHolidays!A$1:A$27,{0,1,1,1,1,1,1}))</f>
        <v>2</v>
      </c>
    </row>
    <row r="459" customFormat="false" ht="12.75" hidden="false" customHeight="false" outlineLevel="0" collapsed="false">
      <c r="A459" s="1" t="n">
        <v>45090</v>
      </c>
      <c r="B459" s="1" t="n">
        <v>45096</v>
      </c>
      <c r="C459" s="0" t="n">
        <f aca="false">IF(A459="","",IF(A459=B459,0,NETWORKDAYS.INTL(A459,B459,11,FestivalHolidays!$A$1:$A$17)))</f>
        <v>6</v>
      </c>
      <c r="D459" s="0" t="n">
        <f aca="false">IF(A459="","",COUNTIFS(FestivalHolidays!A$1:A$27,"&gt;="&amp;A459,FestivalHolidays!A$1:A$27,"&lt;"&amp;(B459+1))+NETWORKDAYS(A459,B459,FestivalHolidays!A$1:A$27,{0,1,1,1,1,1,1}))</f>
        <v>2</v>
      </c>
    </row>
    <row r="460" customFormat="false" ht="12.75" hidden="false" customHeight="false" outlineLevel="0" collapsed="false">
      <c r="A460" s="1" t="n">
        <v>45090</v>
      </c>
      <c r="B460" s="1" t="n">
        <v>45092</v>
      </c>
      <c r="C460" s="0" t="n">
        <f aca="false">IF(A460="","",IF(A460=B460,0,NETWORKDAYS.INTL(A460,B460,11,FestivalHolidays!$A$1:$A$17)))</f>
        <v>3</v>
      </c>
      <c r="D460" s="0" t="n">
        <f aca="false">IF(A460="","",COUNTIFS(FestivalHolidays!A$1:A$27,"&gt;="&amp;A460,FestivalHolidays!A$1:A$27,"&lt;"&amp;(B460+1))+NETWORKDAYS(A460,B460,FestivalHolidays!A$1:A$27,{0,1,1,1,1,1,1}))</f>
        <v>0</v>
      </c>
    </row>
    <row r="461" customFormat="false" ht="12.75" hidden="false" customHeight="false" outlineLevel="0" collapsed="false">
      <c r="A461" s="1" t="n">
        <v>45090</v>
      </c>
      <c r="B461" s="1" t="n">
        <v>45092</v>
      </c>
      <c r="C461" s="0" t="n">
        <f aca="false">IF(A461="","",IF(A461=B461,0,NETWORKDAYS.INTL(A461,B461,11,FestivalHolidays!$A$1:$A$17)))</f>
        <v>3</v>
      </c>
      <c r="D461" s="0" t="n">
        <f aca="false">IF(A461="","",COUNTIFS(FestivalHolidays!A$1:A$27,"&gt;="&amp;A461,FestivalHolidays!A$1:A$27,"&lt;"&amp;(B461+1))+NETWORKDAYS(A461,B461,FestivalHolidays!A$1:A$27,{0,1,1,1,1,1,1}))</f>
        <v>0</v>
      </c>
    </row>
    <row r="462" customFormat="false" ht="12.75" hidden="false" customHeight="false" outlineLevel="0" collapsed="false">
      <c r="A462" s="1" t="n">
        <v>45090</v>
      </c>
      <c r="B462" s="1" t="n">
        <v>45090</v>
      </c>
      <c r="C462" s="0" t="n">
        <f aca="false">IF(A462="","",IF(A462=B462,0,NETWORKDAYS.INTL(A462,B462,11,FestivalHolidays!$A$1:$A$17)))</f>
        <v>0</v>
      </c>
      <c r="D462" s="0" t="n">
        <f aca="false">IF(A462="","",COUNTIFS(FestivalHolidays!A$1:A$27,"&gt;="&amp;A462,FestivalHolidays!A$1:A$27,"&lt;"&amp;(B462+1))+NETWORKDAYS(A462,B462,FestivalHolidays!A$1:A$27,{0,1,1,1,1,1,1}))</f>
        <v>0</v>
      </c>
    </row>
    <row r="463" customFormat="false" ht="12.75" hidden="false" customHeight="false" outlineLevel="0" collapsed="false">
      <c r="A463" s="1" t="n">
        <v>45090</v>
      </c>
      <c r="B463" s="1" t="n">
        <v>45090</v>
      </c>
      <c r="C463" s="0" t="n">
        <f aca="false">IF(A463="","",IF(A463=B463,0,NETWORKDAYS.INTL(A463,B463,11,FestivalHolidays!$A$1:$A$17)))</f>
        <v>0</v>
      </c>
      <c r="D463" s="0" t="n">
        <f aca="false">IF(A463="","",COUNTIFS(FestivalHolidays!A$1:A$27,"&gt;="&amp;A463,FestivalHolidays!A$1:A$27,"&lt;"&amp;(B463+1))+NETWORKDAYS(A463,B463,FestivalHolidays!A$1:A$27,{0,1,1,1,1,1,1}))</f>
        <v>0</v>
      </c>
    </row>
    <row r="464" customFormat="false" ht="12.75" hidden="false" customHeight="false" outlineLevel="0" collapsed="false">
      <c r="A464" s="1" t="n">
        <v>45090</v>
      </c>
      <c r="B464" s="1" t="n">
        <v>45090</v>
      </c>
      <c r="C464" s="0" t="n">
        <f aca="false">IF(A464="","",IF(A464=B464,0,NETWORKDAYS.INTL(A464,B464,11,FestivalHolidays!$A$1:$A$17)))</f>
        <v>0</v>
      </c>
      <c r="D464" s="0" t="n">
        <f aca="false">IF(A464="","",COUNTIFS(FestivalHolidays!A$1:A$27,"&gt;="&amp;A464,FestivalHolidays!A$1:A$27,"&lt;"&amp;(B464+1))+NETWORKDAYS(A464,B464,FestivalHolidays!A$1:A$27,{0,1,1,1,1,1,1}))</f>
        <v>0</v>
      </c>
    </row>
    <row r="465" customFormat="false" ht="12.75" hidden="false" customHeight="false" outlineLevel="0" collapsed="false">
      <c r="A465" s="1" t="n">
        <v>45090</v>
      </c>
      <c r="B465" s="1" t="n">
        <v>45090</v>
      </c>
      <c r="C465" s="0" t="n">
        <f aca="false">IF(A465="","",IF(A465=B465,0,NETWORKDAYS.INTL(A465,B465,11,FestivalHolidays!$A$1:$A$17)))</f>
        <v>0</v>
      </c>
      <c r="D465" s="0" t="n">
        <f aca="false">IF(A465="","",COUNTIFS(FestivalHolidays!A$1:A$27,"&gt;="&amp;A465,FestivalHolidays!A$1:A$27,"&lt;"&amp;(B465+1))+NETWORKDAYS(A465,B465,FestivalHolidays!A$1:A$27,{0,1,1,1,1,1,1}))</f>
        <v>0</v>
      </c>
    </row>
    <row r="466" customFormat="false" ht="12.75" hidden="false" customHeight="false" outlineLevel="0" collapsed="false">
      <c r="A466" s="1" t="n">
        <v>45090</v>
      </c>
      <c r="B466" s="1" t="n">
        <v>45090</v>
      </c>
      <c r="C466" s="0" t="n">
        <f aca="false">IF(A466="","",IF(A466=B466,0,NETWORKDAYS.INTL(A466,B466,11,FestivalHolidays!$A$1:$A$17)))</f>
        <v>0</v>
      </c>
      <c r="D466" s="0" t="n">
        <f aca="false">IF(A466="","",COUNTIFS(FestivalHolidays!A$1:A$27,"&gt;="&amp;A466,FestivalHolidays!A$1:A$27,"&lt;"&amp;(B466+1))+NETWORKDAYS(A466,B466,FestivalHolidays!A$1:A$27,{0,1,1,1,1,1,1}))</f>
        <v>0</v>
      </c>
    </row>
    <row r="467" customFormat="false" ht="12.75" hidden="false" customHeight="false" outlineLevel="0" collapsed="false">
      <c r="A467" s="1" t="n">
        <v>45090</v>
      </c>
      <c r="B467" s="1" t="n">
        <v>45090</v>
      </c>
      <c r="C467" s="0" t="n">
        <f aca="false">IF(A467="","",IF(A467=B467,0,NETWORKDAYS.INTL(A467,B467,11,FestivalHolidays!$A$1:$A$17)))</f>
        <v>0</v>
      </c>
      <c r="D467" s="0" t="n">
        <f aca="false">IF(A467="","",COUNTIFS(FestivalHolidays!A$1:A$27,"&gt;="&amp;A467,FestivalHolidays!A$1:A$27,"&lt;"&amp;(B467+1))+NETWORKDAYS(A467,B467,FestivalHolidays!A$1:A$27,{0,1,1,1,1,1,1}))</f>
        <v>0</v>
      </c>
    </row>
    <row r="468" customFormat="false" ht="12.75" hidden="false" customHeight="false" outlineLevel="0" collapsed="false">
      <c r="A468" s="1" t="n">
        <v>45090</v>
      </c>
      <c r="B468" s="1" t="n">
        <v>45090</v>
      </c>
      <c r="C468" s="0" t="n">
        <f aca="false">IF(A468="","",IF(A468=B468,0,NETWORKDAYS.INTL(A468,B468,11,FestivalHolidays!$A$1:$A$17)))</f>
        <v>0</v>
      </c>
      <c r="D468" s="0" t="n">
        <f aca="false">IF(A468="","",COUNTIFS(FestivalHolidays!A$1:A$27,"&gt;="&amp;A468,FestivalHolidays!A$1:A$27,"&lt;"&amp;(B468+1))+NETWORKDAYS(A468,B468,FestivalHolidays!A$1:A$27,{0,1,1,1,1,1,1}))</f>
        <v>0</v>
      </c>
    </row>
    <row r="469" customFormat="false" ht="12.75" hidden="false" customHeight="false" outlineLevel="0" collapsed="false">
      <c r="A469" s="1" t="n">
        <v>45090</v>
      </c>
      <c r="B469" s="1" t="n">
        <v>45092</v>
      </c>
      <c r="C469" s="0" t="n">
        <f aca="false">IF(A469="","",IF(A469=B469,0,NETWORKDAYS.INTL(A469,B469,11,FestivalHolidays!$A$1:$A$17)))</f>
        <v>3</v>
      </c>
      <c r="D469" s="0" t="n">
        <f aca="false">IF(A469="","",COUNTIFS(FestivalHolidays!A$1:A$27,"&gt;="&amp;A469,FestivalHolidays!A$1:A$27,"&lt;"&amp;(B469+1))+NETWORKDAYS(A469,B469,FestivalHolidays!A$1:A$27,{0,1,1,1,1,1,1}))</f>
        <v>0</v>
      </c>
    </row>
    <row r="470" customFormat="false" ht="12.75" hidden="false" customHeight="false" outlineLevel="0" collapsed="false">
      <c r="A470" s="1" t="n">
        <v>45090</v>
      </c>
      <c r="B470" s="1" t="n">
        <v>45090</v>
      </c>
      <c r="C470" s="0" t="n">
        <f aca="false">IF(A470="","",IF(A470=B470,0,NETWORKDAYS.INTL(A470,B470,11,FestivalHolidays!$A$1:$A$17)))</f>
        <v>0</v>
      </c>
      <c r="D470" s="0" t="n">
        <f aca="false">IF(A470="","",COUNTIFS(FestivalHolidays!A$1:A$27,"&gt;="&amp;A470,FestivalHolidays!A$1:A$27,"&lt;"&amp;(B470+1))+NETWORKDAYS(A470,B470,FestivalHolidays!A$1:A$27,{0,1,1,1,1,1,1}))</f>
        <v>0</v>
      </c>
    </row>
    <row r="471" customFormat="false" ht="12.75" hidden="false" customHeight="false" outlineLevel="0" collapsed="false">
      <c r="A471" s="1" t="n">
        <v>45090</v>
      </c>
      <c r="B471" s="1" t="n">
        <v>45090</v>
      </c>
      <c r="C471" s="0" t="n">
        <f aca="false">IF(A471="","",IF(A471=B471,0,NETWORKDAYS.INTL(A471,B471,11,FestivalHolidays!$A$1:$A$17)))</f>
        <v>0</v>
      </c>
      <c r="D471" s="0" t="n">
        <f aca="false">IF(A471="","",COUNTIFS(FestivalHolidays!A$1:A$27,"&gt;="&amp;A471,FestivalHolidays!A$1:A$27,"&lt;"&amp;(B471+1))+NETWORKDAYS(A471,B471,FestivalHolidays!A$1:A$27,{0,1,1,1,1,1,1}))</f>
        <v>0</v>
      </c>
    </row>
    <row r="472" customFormat="false" ht="12.75" hidden="false" customHeight="false" outlineLevel="0" collapsed="false">
      <c r="A472" s="1" t="n">
        <v>45090</v>
      </c>
      <c r="B472" s="1" t="n">
        <v>45091</v>
      </c>
      <c r="C472" s="0" t="n">
        <f aca="false">IF(A472="","",IF(A472=B472,0,NETWORKDAYS.INTL(A472,B472,11,FestivalHolidays!$A$1:$A$17)))</f>
        <v>2</v>
      </c>
      <c r="D472" s="0" t="n">
        <f aca="false">IF(A472="","",COUNTIFS(FestivalHolidays!A$1:A$27,"&gt;="&amp;A472,FestivalHolidays!A$1:A$27,"&lt;"&amp;(B472+1))+NETWORKDAYS(A472,B472,FestivalHolidays!A$1:A$27,{0,1,1,1,1,1,1}))</f>
        <v>0</v>
      </c>
    </row>
    <row r="473" customFormat="false" ht="12.75" hidden="false" customHeight="false" outlineLevel="0" collapsed="false">
      <c r="A473" s="1" t="n">
        <v>45090</v>
      </c>
      <c r="B473" s="1" t="n">
        <v>45093</v>
      </c>
      <c r="C473" s="0" t="n">
        <f aca="false">IF(A473="","",IF(A473=B473,0,NETWORKDAYS.INTL(A473,B473,11,FestivalHolidays!$A$1:$A$17)))</f>
        <v>4</v>
      </c>
      <c r="D473" s="0" t="n">
        <f aca="false">IF(A473="","",COUNTIFS(FestivalHolidays!A$1:A$27,"&gt;="&amp;A473,FestivalHolidays!A$1:A$27,"&lt;"&amp;(B473+1))+NETWORKDAYS(A473,B473,FestivalHolidays!A$1:A$27,{0,1,1,1,1,1,1}))</f>
        <v>0</v>
      </c>
    </row>
    <row r="474" customFormat="false" ht="12.75" hidden="false" customHeight="false" outlineLevel="0" collapsed="false">
      <c r="A474" s="1" t="n">
        <v>45090</v>
      </c>
      <c r="B474" s="1" t="n">
        <v>45092</v>
      </c>
      <c r="C474" s="0" t="n">
        <f aca="false">IF(A474="","",IF(A474=B474,0,NETWORKDAYS.INTL(A474,B474,11,FestivalHolidays!$A$1:$A$17)))</f>
        <v>3</v>
      </c>
      <c r="D474" s="0" t="n">
        <f aca="false">IF(A474="","",COUNTIFS(FestivalHolidays!A$1:A$27,"&gt;="&amp;A474,FestivalHolidays!A$1:A$27,"&lt;"&amp;(B474+1))+NETWORKDAYS(A474,B474,FestivalHolidays!A$1:A$27,{0,1,1,1,1,1,1}))</f>
        <v>0</v>
      </c>
    </row>
    <row r="475" customFormat="false" ht="12.75" hidden="false" customHeight="false" outlineLevel="0" collapsed="false">
      <c r="A475" s="1" t="n">
        <v>45090</v>
      </c>
      <c r="B475" s="1" t="n">
        <v>45092</v>
      </c>
      <c r="C475" s="0" t="n">
        <f aca="false">IF(A475="","",IF(A475=B475,0,NETWORKDAYS.INTL(A475,B475,11,FestivalHolidays!$A$1:$A$17)))</f>
        <v>3</v>
      </c>
      <c r="D475" s="0" t="n">
        <f aca="false">IF(A475="","",COUNTIFS(FestivalHolidays!A$1:A$27,"&gt;="&amp;A475,FestivalHolidays!A$1:A$27,"&lt;"&amp;(B475+1))+NETWORKDAYS(A475,B475,FestivalHolidays!A$1:A$27,{0,1,1,1,1,1,1}))</f>
        <v>0</v>
      </c>
    </row>
    <row r="476" customFormat="false" ht="12.75" hidden="false" customHeight="false" outlineLevel="0" collapsed="false">
      <c r="A476" s="1" t="n">
        <v>45090</v>
      </c>
      <c r="B476" s="1" t="n">
        <v>45103</v>
      </c>
      <c r="C476" s="0" t="n">
        <f aca="false">IF(A476="","",IF(A476=B476,0,NETWORKDAYS.INTL(A476,B476,11,FestivalHolidays!$A$1:$A$17)))</f>
        <v>12</v>
      </c>
      <c r="D476" s="0" t="n">
        <f aca="false">IF(A476="","",COUNTIFS(FestivalHolidays!A$1:A$27,"&gt;="&amp;A476,FestivalHolidays!A$1:A$27,"&lt;"&amp;(B476+1))+NETWORKDAYS(A476,B476,FestivalHolidays!A$1:A$27,{0,1,1,1,1,1,1}))</f>
        <v>3</v>
      </c>
    </row>
    <row r="477" customFormat="false" ht="12.75" hidden="false" customHeight="false" outlineLevel="0" collapsed="false">
      <c r="A477" s="1" t="n">
        <v>45090</v>
      </c>
      <c r="B477" s="1" t="n">
        <v>45091</v>
      </c>
      <c r="C477" s="0" t="n">
        <f aca="false">IF(A477="","",IF(A477=B477,0,NETWORKDAYS.INTL(A477,B477,11,FestivalHolidays!$A$1:$A$17)))</f>
        <v>2</v>
      </c>
      <c r="D477" s="0" t="n">
        <f aca="false">IF(A477="","",COUNTIFS(FestivalHolidays!A$1:A$27,"&gt;="&amp;A477,FestivalHolidays!A$1:A$27,"&lt;"&amp;(B477+1))+NETWORKDAYS(A477,B477,FestivalHolidays!A$1:A$27,{0,1,1,1,1,1,1}))</f>
        <v>0</v>
      </c>
    </row>
    <row r="478" customFormat="false" ht="12.75" hidden="false" customHeight="false" outlineLevel="0" collapsed="false">
      <c r="A478" s="1" t="n">
        <v>45090</v>
      </c>
      <c r="B478" s="1" t="n">
        <v>45090</v>
      </c>
      <c r="C478" s="0" t="n">
        <f aca="false">IF(A478="","",IF(A478=B478,0,NETWORKDAYS.INTL(A478,B478,11,FestivalHolidays!$A$1:$A$17)))</f>
        <v>0</v>
      </c>
      <c r="D478" s="0" t="n">
        <f aca="false">IF(A478="","",COUNTIFS(FestivalHolidays!A$1:A$27,"&gt;="&amp;A478,FestivalHolidays!A$1:A$27,"&lt;"&amp;(B478+1))+NETWORKDAYS(A478,B478,FestivalHolidays!A$1:A$27,{0,1,1,1,1,1,1}))</f>
        <v>0</v>
      </c>
    </row>
    <row r="479" customFormat="false" ht="12.75" hidden="false" customHeight="false" outlineLevel="0" collapsed="false">
      <c r="A479" s="1" t="n">
        <v>45090</v>
      </c>
      <c r="B479" s="1" t="n">
        <v>45091</v>
      </c>
      <c r="C479" s="0" t="n">
        <f aca="false">IF(A479="","",IF(A479=B479,0,NETWORKDAYS.INTL(A479,B479,11,FestivalHolidays!$A$1:$A$17)))</f>
        <v>2</v>
      </c>
      <c r="D479" s="0" t="n">
        <f aca="false">IF(A479="","",COUNTIFS(FestivalHolidays!A$1:A$27,"&gt;="&amp;A479,FestivalHolidays!A$1:A$27,"&lt;"&amp;(B479+1))+NETWORKDAYS(A479,B479,FestivalHolidays!A$1:A$27,{0,1,1,1,1,1,1}))</f>
        <v>0</v>
      </c>
    </row>
    <row r="480" customFormat="false" ht="12.75" hidden="false" customHeight="false" outlineLevel="0" collapsed="false">
      <c r="A480" s="1"/>
      <c r="B480" s="1"/>
      <c r="C480" s="0" t="str">
        <f aca="false">IF(A480="","",IF(A480=B480,0,NETWORKDAYS.INTL(A480,B480,11,FestivalHolidays!$A$1:$A$17)))</f>
        <v/>
      </c>
      <c r="D480" s="0" t="str">
        <f aca="false">IF(A480="","",COUNTIFS(FestivalHolidays!A$1:A$27,"&gt;="&amp;A480,FestivalHolidays!A$1:A$27,"&lt;"&amp;(B480+1))+NETWORKDAYS(A480,B480,FestivalHolidays!A$1:A$27,{0,1,1,1,1,1,1}))</f>
        <v/>
      </c>
    </row>
    <row r="481" customFormat="false" ht="12.75" hidden="false" customHeight="false" outlineLevel="0" collapsed="false">
      <c r="A481" s="1"/>
      <c r="B481" s="1"/>
      <c r="C481" s="0" t="str">
        <f aca="false">IF(A481="","",IF(A481=B481,0,NETWORKDAYS.INTL(A481,B481,11,FestivalHolidays!$A$1:$A$17)))</f>
        <v/>
      </c>
      <c r="D481" s="0" t="str">
        <f aca="false">IF(A481="","",COUNTIFS(FestivalHolidays!A$1:A$27,"&gt;="&amp;A481,FestivalHolidays!A$1:A$27,"&lt;"&amp;(B481+1))+NETWORKDAYS(A481,B481,FestivalHolidays!A$1:A$27,{0,1,1,1,1,1,1}))</f>
        <v/>
      </c>
    </row>
    <row r="482" customFormat="false" ht="12.75" hidden="false" customHeight="false" outlineLevel="0" collapsed="false">
      <c r="A482" s="1"/>
      <c r="B482" s="1"/>
      <c r="C482" s="0" t="str">
        <f aca="false">IF(A482="","",IF(A482=B482,0,NETWORKDAYS.INTL(A482,B482,11,FestivalHolidays!$A$1:$A$17)))</f>
        <v/>
      </c>
      <c r="D482" s="0" t="str">
        <f aca="false">IF(A482="","",COUNTIFS(FestivalHolidays!A$1:A$27,"&gt;="&amp;A482,FestivalHolidays!A$1:A$27,"&lt;"&amp;(B482+1))+NETWORKDAYS(A482,B482,FestivalHolidays!A$1:A$27,{0,1,1,1,1,1,1}))</f>
        <v/>
      </c>
    </row>
    <row r="483" customFormat="false" ht="12.75" hidden="false" customHeight="false" outlineLevel="0" collapsed="false">
      <c r="A483" s="1" t="n">
        <v>45091</v>
      </c>
      <c r="B483" s="1" t="n">
        <v>45092</v>
      </c>
      <c r="C483" s="0" t="n">
        <f aca="false">IF(A483="","",IF(A483=B483,0,NETWORKDAYS.INTL(A483,B483,11,FestivalHolidays!$A$1:$A$17)))</f>
        <v>2</v>
      </c>
      <c r="D483" s="0" t="n">
        <f aca="false">IF(A483="","",COUNTIFS(FestivalHolidays!A$1:A$27,"&gt;="&amp;A483,FestivalHolidays!A$1:A$27,"&lt;"&amp;(B483+1))+NETWORKDAYS(A483,B483,FestivalHolidays!A$1:A$27,{0,1,1,1,1,1,1}))</f>
        <v>0</v>
      </c>
    </row>
    <row r="484" customFormat="false" ht="12.75" hidden="false" customHeight="false" outlineLevel="0" collapsed="false">
      <c r="A484" s="1" t="n">
        <v>45091</v>
      </c>
      <c r="B484" s="1" t="n">
        <v>45091</v>
      </c>
      <c r="C484" s="0" t="n">
        <f aca="false">IF(A484="","",IF(A484=B484,0,NETWORKDAYS.INTL(A484,B484,11,FestivalHolidays!$A$1:$A$17)))</f>
        <v>0</v>
      </c>
      <c r="D484" s="0" t="n">
        <f aca="false">IF(A484="","",COUNTIFS(FestivalHolidays!A$1:A$27,"&gt;="&amp;A484,FestivalHolidays!A$1:A$27,"&lt;"&amp;(B484+1))+NETWORKDAYS(A484,B484,FestivalHolidays!A$1:A$27,{0,1,1,1,1,1,1}))</f>
        <v>0</v>
      </c>
    </row>
    <row r="485" customFormat="false" ht="12.75" hidden="false" customHeight="false" outlineLevel="0" collapsed="false">
      <c r="A485" s="1" t="n">
        <v>45091</v>
      </c>
      <c r="B485" s="1" t="n">
        <v>45091</v>
      </c>
      <c r="C485" s="0" t="n">
        <f aca="false">IF(A485="","",IF(A485=B485,0,NETWORKDAYS.INTL(A485,B485,11,FestivalHolidays!$A$1:$A$17)))</f>
        <v>0</v>
      </c>
      <c r="D485" s="0" t="n">
        <f aca="false">IF(A485="","",COUNTIFS(FestivalHolidays!A$1:A$27,"&gt;="&amp;A485,FestivalHolidays!A$1:A$27,"&lt;"&amp;(B485+1))+NETWORKDAYS(A485,B485,FestivalHolidays!A$1:A$27,{0,1,1,1,1,1,1}))</f>
        <v>0</v>
      </c>
    </row>
    <row r="486" customFormat="false" ht="12.75" hidden="false" customHeight="false" outlineLevel="0" collapsed="false">
      <c r="A486" s="1" t="n">
        <v>45091</v>
      </c>
      <c r="B486" s="1" t="n">
        <v>45091</v>
      </c>
      <c r="C486" s="0" t="n">
        <f aca="false">IF(A486="","",IF(A486=B486,0,NETWORKDAYS.INTL(A486,B486,11,FestivalHolidays!$A$1:$A$17)))</f>
        <v>0</v>
      </c>
      <c r="D486" s="0" t="n">
        <f aca="false">IF(A486="","",COUNTIFS(FestivalHolidays!A$1:A$27,"&gt;="&amp;A486,FestivalHolidays!A$1:A$27,"&lt;"&amp;(B486+1))+NETWORKDAYS(A486,B486,FestivalHolidays!A$1:A$27,{0,1,1,1,1,1,1}))</f>
        <v>0</v>
      </c>
    </row>
    <row r="487" customFormat="false" ht="12.75" hidden="false" customHeight="false" outlineLevel="0" collapsed="false">
      <c r="A487" s="1" t="n">
        <v>45091</v>
      </c>
      <c r="B487" s="1" t="n">
        <v>45091</v>
      </c>
      <c r="C487" s="0" t="n">
        <f aca="false">IF(A487="","",IF(A487=B487,0,NETWORKDAYS.INTL(A487,B487,11,FestivalHolidays!$A$1:$A$17)))</f>
        <v>0</v>
      </c>
      <c r="D487" s="0" t="n">
        <f aca="false">IF(A487="","",COUNTIFS(FestivalHolidays!A$1:A$27,"&gt;="&amp;A487,FestivalHolidays!A$1:A$27,"&lt;"&amp;(B487+1))+NETWORKDAYS(A487,B487,FestivalHolidays!A$1:A$27,{0,1,1,1,1,1,1}))</f>
        <v>0</v>
      </c>
    </row>
    <row r="488" customFormat="false" ht="12.75" hidden="false" customHeight="false" outlineLevel="0" collapsed="false">
      <c r="A488" s="1" t="n">
        <v>45091</v>
      </c>
      <c r="B488" s="1" t="n">
        <v>45092</v>
      </c>
      <c r="C488" s="0" t="n">
        <f aca="false">IF(A488="","",IF(A488=B488,0,NETWORKDAYS.INTL(A488,B488,11,FestivalHolidays!$A$1:$A$17)))</f>
        <v>2</v>
      </c>
      <c r="D488" s="0" t="n">
        <f aca="false">IF(A488="","",COUNTIFS(FestivalHolidays!A$1:A$27,"&gt;="&amp;A488,FestivalHolidays!A$1:A$27,"&lt;"&amp;(B488+1))+NETWORKDAYS(A488,B488,FestivalHolidays!A$1:A$27,{0,1,1,1,1,1,1}))</f>
        <v>0</v>
      </c>
    </row>
    <row r="489" customFormat="false" ht="12.75" hidden="false" customHeight="false" outlineLevel="0" collapsed="false">
      <c r="A489" s="1" t="n">
        <v>45091</v>
      </c>
      <c r="B489" s="1" t="n">
        <v>45091</v>
      </c>
      <c r="C489" s="0" t="n">
        <f aca="false">IF(A489="","",IF(A489=B489,0,NETWORKDAYS.INTL(A489,B489,11,FestivalHolidays!$A$1:$A$17)))</f>
        <v>0</v>
      </c>
      <c r="D489" s="0" t="n">
        <f aca="false">IF(A489="","",COUNTIFS(FestivalHolidays!A$1:A$27,"&gt;="&amp;A489,FestivalHolidays!A$1:A$27,"&lt;"&amp;(B489+1))+NETWORKDAYS(A489,B489,FestivalHolidays!A$1:A$27,{0,1,1,1,1,1,1}))</f>
        <v>0</v>
      </c>
    </row>
    <row r="490" customFormat="false" ht="12.75" hidden="false" customHeight="false" outlineLevel="0" collapsed="false">
      <c r="A490" s="1" t="n">
        <v>45091</v>
      </c>
      <c r="B490" s="1" t="n">
        <v>45091</v>
      </c>
      <c r="C490" s="0" t="n">
        <f aca="false">IF(A490="","",IF(A490=B490,0,NETWORKDAYS.INTL(A490,B490,11,FestivalHolidays!$A$1:$A$17)))</f>
        <v>0</v>
      </c>
      <c r="D490" s="0" t="n">
        <f aca="false">IF(A490="","",COUNTIFS(FestivalHolidays!A$1:A$27,"&gt;="&amp;A490,FestivalHolidays!A$1:A$27,"&lt;"&amp;(B490+1))+NETWORKDAYS(A490,B490,FestivalHolidays!A$1:A$27,{0,1,1,1,1,1,1}))</f>
        <v>0</v>
      </c>
    </row>
    <row r="491" customFormat="false" ht="12.75" hidden="false" customHeight="false" outlineLevel="0" collapsed="false">
      <c r="A491" s="1" t="n">
        <v>45091</v>
      </c>
      <c r="B491" s="1" t="n">
        <v>45092</v>
      </c>
      <c r="C491" s="0" t="n">
        <f aca="false">IF(A491="","",IF(A491=B491,0,NETWORKDAYS.INTL(A491,B491,11,FestivalHolidays!$A$1:$A$17)))</f>
        <v>2</v>
      </c>
      <c r="D491" s="0" t="n">
        <f aca="false">IF(A491="","",COUNTIFS(FestivalHolidays!A$1:A$27,"&gt;="&amp;A491,FestivalHolidays!A$1:A$27,"&lt;"&amp;(B491+1))+NETWORKDAYS(A491,B491,FestivalHolidays!A$1:A$27,{0,1,1,1,1,1,1}))</f>
        <v>0</v>
      </c>
    </row>
    <row r="492" customFormat="false" ht="12.75" hidden="false" customHeight="false" outlineLevel="0" collapsed="false">
      <c r="A492" s="1"/>
      <c r="B492" s="1"/>
      <c r="C492" s="0" t="str">
        <f aca="false">IF(A492="","",IF(A492=B492,0,NETWORKDAYS.INTL(A492,B492,11,FestivalHolidays!$A$1:$A$17)))</f>
        <v/>
      </c>
      <c r="D492" s="0" t="str">
        <f aca="false">IF(A492="","",COUNTIFS(FestivalHolidays!A$1:A$27,"&gt;="&amp;A492,FestivalHolidays!A$1:A$27,"&lt;"&amp;(B492+1))+NETWORKDAYS(A492,B492,FestivalHolidays!A$1:A$27,{0,1,1,1,1,1,1}))</f>
        <v/>
      </c>
    </row>
    <row r="493" customFormat="false" ht="12.75" hidden="false" customHeight="false" outlineLevel="0" collapsed="false">
      <c r="A493" s="1"/>
      <c r="B493" s="1"/>
      <c r="C493" s="0" t="str">
        <f aca="false">IF(A493="","",IF(A493=B493,0,NETWORKDAYS.INTL(A493,B493,11,FestivalHolidays!$A$1:$A$17)))</f>
        <v/>
      </c>
      <c r="D493" s="0" t="str">
        <f aca="false">IF(A493="","",COUNTIFS(FestivalHolidays!A$1:A$27,"&gt;="&amp;A493,FestivalHolidays!A$1:A$27,"&lt;"&amp;(B493+1))+NETWORKDAYS(A493,B493,FestivalHolidays!A$1:A$27,{0,1,1,1,1,1,1}))</f>
        <v/>
      </c>
    </row>
    <row r="494" customFormat="false" ht="12.75" hidden="false" customHeight="false" outlineLevel="0" collapsed="false">
      <c r="A494" s="1"/>
      <c r="B494" s="1"/>
      <c r="C494" s="0" t="str">
        <f aca="false">IF(A494="","",IF(A494=B494,0,NETWORKDAYS.INTL(A494,B494,11,FestivalHolidays!$A$1:$A$17)))</f>
        <v/>
      </c>
      <c r="D494" s="0" t="str">
        <f aca="false">IF(A494="","",COUNTIFS(FestivalHolidays!A$1:A$27,"&gt;="&amp;A494,FestivalHolidays!A$1:A$27,"&lt;"&amp;(B494+1))+NETWORKDAYS(A494,B494,FestivalHolidays!A$1:A$27,{0,1,1,1,1,1,1}))</f>
        <v/>
      </c>
    </row>
    <row r="495" customFormat="false" ht="12.75" hidden="false" customHeight="false" outlineLevel="0" collapsed="false">
      <c r="A495" s="1"/>
      <c r="B495" s="1"/>
      <c r="C495" s="0" t="str">
        <f aca="false">IF(A495="","",IF(A495=B495,0,NETWORKDAYS.INTL(A495,B495,11,FestivalHolidays!$A$1:$A$17)))</f>
        <v/>
      </c>
      <c r="D495" s="0" t="str">
        <f aca="false">IF(A495="","",COUNTIFS(FestivalHolidays!A$1:A$27,"&gt;="&amp;A495,FestivalHolidays!A$1:A$27,"&lt;"&amp;(B495+1))+NETWORKDAYS(A495,B495,FestivalHolidays!A$1:A$27,{0,1,1,1,1,1,1}))</f>
        <v/>
      </c>
    </row>
    <row r="496" customFormat="false" ht="12.75" hidden="false" customHeight="false" outlineLevel="0" collapsed="false">
      <c r="A496" s="1" t="n">
        <v>45091</v>
      </c>
      <c r="B496" s="1" t="n">
        <v>45091</v>
      </c>
      <c r="C496" s="0" t="n">
        <f aca="false">IF(A496="","",IF(A496=B496,0,NETWORKDAYS.INTL(A496,B496,11,FestivalHolidays!$A$1:$A$17)))</f>
        <v>0</v>
      </c>
      <c r="D496" s="0" t="n">
        <f aca="false">IF(A496="","",COUNTIFS(FestivalHolidays!A$1:A$27,"&gt;="&amp;A496,FestivalHolidays!A$1:A$27,"&lt;"&amp;(B496+1))+NETWORKDAYS(A496,B496,FestivalHolidays!A$1:A$27,{0,1,1,1,1,1,1}))</f>
        <v>0</v>
      </c>
    </row>
    <row r="497" customFormat="false" ht="12.75" hidden="false" customHeight="false" outlineLevel="0" collapsed="false">
      <c r="A497" s="1" t="n">
        <v>45091</v>
      </c>
      <c r="B497" s="1" t="n">
        <v>45091</v>
      </c>
      <c r="C497" s="0" t="n">
        <f aca="false">IF(A497="","",IF(A497=B497,0,NETWORKDAYS.INTL(A497,B497,11,FestivalHolidays!$A$1:$A$17)))</f>
        <v>0</v>
      </c>
      <c r="D497" s="0" t="n">
        <f aca="false">IF(A497="","",COUNTIFS(FestivalHolidays!A$1:A$27,"&gt;="&amp;A497,FestivalHolidays!A$1:A$27,"&lt;"&amp;(B497+1))+NETWORKDAYS(A497,B497,FestivalHolidays!A$1:A$27,{0,1,1,1,1,1,1}))</f>
        <v>0</v>
      </c>
    </row>
    <row r="498" customFormat="false" ht="12.75" hidden="false" customHeight="false" outlineLevel="0" collapsed="false">
      <c r="A498" s="1" t="n">
        <v>45091</v>
      </c>
      <c r="B498" s="1" t="n">
        <v>45091</v>
      </c>
      <c r="C498" s="0" t="n">
        <f aca="false">IF(A498="","",IF(A498=B498,0,NETWORKDAYS.INTL(A498,B498,11,FestivalHolidays!$A$1:$A$17)))</f>
        <v>0</v>
      </c>
      <c r="D498" s="0" t="n">
        <f aca="false">IF(A498="","",COUNTIFS(FestivalHolidays!A$1:A$27,"&gt;="&amp;A498,FestivalHolidays!A$1:A$27,"&lt;"&amp;(B498+1))+NETWORKDAYS(A498,B498,FestivalHolidays!A$1:A$27,{0,1,1,1,1,1,1}))</f>
        <v>0</v>
      </c>
    </row>
    <row r="499" customFormat="false" ht="12.75" hidden="false" customHeight="false" outlineLevel="0" collapsed="false">
      <c r="A499" s="1" t="n">
        <v>45091</v>
      </c>
      <c r="B499" s="1" t="n">
        <v>45091</v>
      </c>
      <c r="C499" s="0" t="n">
        <f aca="false">IF(A499="","",IF(A499=B499,0,NETWORKDAYS.INTL(A499,B499,11,FestivalHolidays!$A$1:$A$17)))</f>
        <v>0</v>
      </c>
      <c r="D499" s="0" t="n">
        <f aca="false">IF(A499="","",COUNTIFS(FestivalHolidays!A$1:A$27,"&gt;="&amp;A499,FestivalHolidays!A$1:A$27,"&lt;"&amp;(B499+1))+NETWORKDAYS(A499,B499,FestivalHolidays!A$1:A$27,{0,1,1,1,1,1,1}))</f>
        <v>0</v>
      </c>
    </row>
    <row r="500" customFormat="false" ht="12.75" hidden="false" customHeight="false" outlineLevel="0" collapsed="false">
      <c r="A500" s="1" t="n">
        <v>45091</v>
      </c>
      <c r="B500" s="1" t="n">
        <v>45091</v>
      </c>
      <c r="C500" s="0" t="n">
        <f aca="false">IF(A500="","",IF(A500=B500,0,NETWORKDAYS.INTL(A500,B500,11,FestivalHolidays!$A$1:$A$17)))</f>
        <v>0</v>
      </c>
      <c r="D500" s="0" t="n">
        <f aca="false">IF(A500="","",COUNTIFS(FestivalHolidays!A$1:A$27,"&gt;="&amp;A500,FestivalHolidays!A$1:A$27,"&lt;"&amp;(B500+1))+NETWORKDAYS(A500,B500,FestivalHolidays!A$1:A$27,{0,1,1,1,1,1,1}))</f>
        <v>0</v>
      </c>
    </row>
    <row r="501" customFormat="false" ht="12.75" hidden="false" customHeight="false" outlineLevel="0" collapsed="false">
      <c r="A501" s="1" t="n">
        <v>45091</v>
      </c>
      <c r="B501" s="1" t="n">
        <v>45091</v>
      </c>
      <c r="C501" s="0" t="n">
        <f aca="false">IF(A501="","",IF(A501=B501,0,NETWORKDAYS.INTL(A501,B501,11,FestivalHolidays!$A$1:$A$17)))</f>
        <v>0</v>
      </c>
      <c r="D501" s="0" t="n">
        <f aca="false">IF(A501="","",COUNTIFS(FestivalHolidays!A$1:A$27,"&gt;="&amp;A501,FestivalHolidays!A$1:A$27,"&lt;"&amp;(B501+1))+NETWORKDAYS(A501,B501,FestivalHolidays!A$1:A$27,{0,1,1,1,1,1,1}))</f>
        <v>0</v>
      </c>
    </row>
    <row r="502" customFormat="false" ht="12.75" hidden="false" customHeight="false" outlineLevel="0" collapsed="false">
      <c r="A502" s="1" t="n">
        <v>45091</v>
      </c>
      <c r="B502" s="1" t="n">
        <v>45091</v>
      </c>
      <c r="C502" s="0" t="n">
        <f aca="false">IF(A502="","",IF(A502=B502,0,NETWORKDAYS.INTL(A502,B502,11,FestivalHolidays!$A$1:$A$17)))</f>
        <v>0</v>
      </c>
      <c r="D502" s="0" t="n">
        <f aca="false">IF(A502="","",COUNTIFS(FestivalHolidays!A$1:A$27,"&gt;="&amp;A502,FestivalHolidays!A$1:A$27,"&lt;"&amp;(B502+1))+NETWORKDAYS(A502,B502,FestivalHolidays!A$1:A$27,{0,1,1,1,1,1,1}))</f>
        <v>0</v>
      </c>
    </row>
    <row r="503" customFormat="false" ht="12.75" hidden="false" customHeight="false" outlineLevel="0" collapsed="false">
      <c r="A503" s="1" t="n">
        <v>45091</v>
      </c>
      <c r="B503" s="1" t="n">
        <v>45091</v>
      </c>
      <c r="C503" s="0" t="n">
        <f aca="false">IF(A503="","",IF(A503=B503,0,NETWORKDAYS.INTL(A503,B503,11,FestivalHolidays!$A$1:$A$17)))</f>
        <v>0</v>
      </c>
      <c r="D503" s="0" t="n">
        <f aca="false">IF(A503="","",COUNTIFS(FestivalHolidays!A$1:A$27,"&gt;="&amp;A503,FestivalHolidays!A$1:A$27,"&lt;"&amp;(B503+1))+NETWORKDAYS(A503,B503,FestivalHolidays!A$1:A$27,{0,1,1,1,1,1,1}))</f>
        <v>0</v>
      </c>
    </row>
    <row r="504" customFormat="false" ht="12.75" hidden="false" customHeight="false" outlineLevel="0" collapsed="false">
      <c r="A504" s="1" t="n">
        <v>45091</v>
      </c>
      <c r="B504" s="1" t="n">
        <v>45091</v>
      </c>
      <c r="C504" s="0" t="n">
        <f aca="false">IF(A504="","",IF(A504=B504,0,NETWORKDAYS.INTL(A504,B504,11,FestivalHolidays!$A$1:$A$17)))</f>
        <v>0</v>
      </c>
      <c r="D504" s="0" t="n">
        <f aca="false">IF(A504="","",COUNTIFS(FestivalHolidays!A$1:A$27,"&gt;="&amp;A504,FestivalHolidays!A$1:A$27,"&lt;"&amp;(B504+1))+NETWORKDAYS(A504,B504,FestivalHolidays!A$1:A$27,{0,1,1,1,1,1,1}))</f>
        <v>0</v>
      </c>
    </row>
    <row r="505" customFormat="false" ht="12.75" hidden="false" customHeight="false" outlineLevel="0" collapsed="false">
      <c r="A505" s="1" t="n">
        <v>45092</v>
      </c>
      <c r="B505" s="1" t="n">
        <v>45092</v>
      </c>
      <c r="C505" s="0" t="n">
        <f aca="false">IF(A505="","",IF(A505=B505,0,NETWORKDAYS.INTL(A505,B505,11,FestivalHolidays!$A$1:$A$17)))</f>
        <v>0</v>
      </c>
      <c r="D505" s="0" t="n">
        <f aca="false">IF(A505="","",COUNTIFS(FestivalHolidays!A$1:A$27,"&gt;="&amp;A505,FestivalHolidays!A$1:A$27,"&lt;"&amp;(B505+1))+NETWORKDAYS(A505,B505,FestivalHolidays!A$1:A$27,{0,1,1,1,1,1,1}))</f>
        <v>0</v>
      </c>
    </row>
    <row r="506" customFormat="false" ht="12.75" hidden="false" customHeight="false" outlineLevel="0" collapsed="false">
      <c r="A506" s="1" t="n">
        <v>45092</v>
      </c>
      <c r="B506" s="1" t="n">
        <v>45104</v>
      </c>
      <c r="C506" s="0" t="n">
        <f aca="false">IF(A506="","",IF(A506=B506,0,NETWORKDAYS.INTL(A506,B506,11,FestivalHolidays!$A$1:$A$17)))</f>
        <v>11</v>
      </c>
      <c r="D506" s="0" t="n">
        <f aca="false">IF(A506="","",COUNTIFS(FestivalHolidays!A$1:A$27,"&gt;="&amp;A506,FestivalHolidays!A$1:A$27,"&lt;"&amp;(B506+1))+NETWORKDAYS(A506,B506,FestivalHolidays!A$1:A$27,{0,1,1,1,1,1,1}))</f>
        <v>3</v>
      </c>
    </row>
    <row r="507" customFormat="false" ht="12.75" hidden="false" customHeight="false" outlineLevel="0" collapsed="false">
      <c r="A507" s="1" t="n">
        <v>45092</v>
      </c>
      <c r="B507" s="1" t="n">
        <v>45093</v>
      </c>
      <c r="C507" s="0" t="n">
        <f aca="false">IF(A507="","",IF(A507=B507,0,NETWORKDAYS.INTL(A507,B507,11,FestivalHolidays!$A$1:$A$17)))</f>
        <v>2</v>
      </c>
      <c r="D507" s="0" t="n">
        <f aca="false">IF(A507="","",COUNTIFS(FestivalHolidays!A$1:A$27,"&gt;="&amp;A507,FestivalHolidays!A$1:A$27,"&lt;"&amp;(B507+1))+NETWORKDAYS(A507,B507,FestivalHolidays!A$1:A$27,{0,1,1,1,1,1,1}))</f>
        <v>0</v>
      </c>
    </row>
    <row r="508" customFormat="false" ht="12.75" hidden="false" customHeight="false" outlineLevel="0" collapsed="false">
      <c r="A508" s="1"/>
      <c r="B508" s="1"/>
      <c r="C508" s="0" t="str">
        <f aca="false">IF(A508="","",IF(A508=B508,0,NETWORKDAYS.INTL(A508,B508,11,FestivalHolidays!$A$1:$A$17)))</f>
        <v/>
      </c>
      <c r="D508" s="0" t="str">
        <f aca="false">IF(A508="","",COUNTIFS(FestivalHolidays!A$1:A$27,"&gt;="&amp;A508,FestivalHolidays!A$1:A$27,"&lt;"&amp;(B508+1))+NETWORKDAYS(A508,B508,FestivalHolidays!A$1:A$27,{0,1,1,1,1,1,1}))</f>
        <v/>
      </c>
    </row>
    <row r="509" customFormat="false" ht="12.75" hidden="false" customHeight="false" outlineLevel="0" collapsed="false">
      <c r="A509" s="1"/>
      <c r="B509" s="1"/>
      <c r="C509" s="0" t="str">
        <f aca="false">IF(A509="","",IF(A509=B509,0,NETWORKDAYS.INTL(A509,B509,11,FestivalHolidays!$A$1:$A$17)))</f>
        <v/>
      </c>
      <c r="D509" s="0" t="str">
        <f aca="false">IF(A509="","",COUNTIFS(FestivalHolidays!A$1:A$27,"&gt;="&amp;A509,FestivalHolidays!A$1:A$27,"&lt;"&amp;(B509+1))+NETWORKDAYS(A509,B509,FestivalHolidays!A$1:A$27,{0,1,1,1,1,1,1}))</f>
        <v/>
      </c>
    </row>
    <row r="510" customFormat="false" ht="12.75" hidden="false" customHeight="false" outlineLevel="0" collapsed="false">
      <c r="A510" s="1" t="n">
        <v>45092</v>
      </c>
      <c r="B510" s="1" t="n">
        <v>45092</v>
      </c>
      <c r="C510" s="0" t="n">
        <f aca="false">IF(A510="","",IF(A510=B510,0,NETWORKDAYS.INTL(A510,B510,11,FestivalHolidays!$A$1:$A$17)))</f>
        <v>0</v>
      </c>
      <c r="D510" s="0" t="n">
        <f aca="false">IF(A510="","",COUNTIFS(FestivalHolidays!A$1:A$27,"&gt;="&amp;A510,FestivalHolidays!A$1:A$27,"&lt;"&amp;(B510+1))+NETWORKDAYS(A510,B510,FestivalHolidays!A$1:A$27,{0,1,1,1,1,1,1}))</f>
        <v>0</v>
      </c>
    </row>
    <row r="511" customFormat="false" ht="12.75" hidden="false" customHeight="false" outlineLevel="0" collapsed="false">
      <c r="A511" s="1" t="n">
        <v>45092</v>
      </c>
      <c r="B511" s="1" t="n">
        <v>45096</v>
      </c>
      <c r="C511" s="0" t="n">
        <f aca="false">IF(A511="","",IF(A511=B511,0,NETWORKDAYS.INTL(A511,B511,11,FestivalHolidays!$A$1:$A$17)))</f>
        <v>4</v>
      </c>
      <c r="D511" s="0" t="n">
        <f aca="false">IF(A511="","",COUNTIFS(FestivalHolidays!A$1:A$27,"&gt;="&amp;A511,FestivalHolidays!A$1:A$27,"&lt;"&amp;(B511+1))+NETWORKDAYS(A511,B511,FestivalHolidays!A$1:A$27,{0,1,1,1,1,1,1}))</f>
        <v>2</v>
      </c>
    </row>
    <row r="512" customFormat="false" ht="12.75" hidden="false" customHeight="false" outlineLevel="0" collapsed="false">
      <c r="A512" s="1" t="n">
        <v>45092</v>
      </c>
      <c r="B512" s="1" t="n">
        <v>45103</v>
      </c>
      <c r="C512" s="0" t="n">
        <f aca="false">IF(A512="","",IF(A512=B512,0,NETWORKDAYS.INTL(A512,B512,11,FestivalHolidays!$A$1:$A$17)))</f>
        <v>10</v>
      </c>
      <c r="D512" s="0" t="n">
        <f aca="false">IF(A512="","",COUNTIFS(FestivalHolidays!A$1:A$27,"&gt;="&amp;A512,FestivalHolidays!A$1:A$27,"&lt;"&amp;(B512+1))+NETWORKDAYS(A512,B512,FestivalHolidays!A$1:A$27,{0,1,1,1,1,1,1}))</f>
        <v>3</v>
      </c>
    </row>
    <row r="513" customFormat="false" ht="12.75" hidden="false" customHeight="false" outlineLevel="0" collapsed="false">
      <c r="A513" s="1" t="n">
        <v>45092</v>
      </c>
      <c r="B513" s="1" t="n">
        <v>45103</v>
      </c>
      <c r="C513" s="0" t="n">
        <f aca="false">IF(A513="","",IF(A513=B513,0,NETWORKDAYS.INTL(A513,B513,11,FestivalHolidays!$A$1:$A$17)))</f>
        <v>10</v>
      </c>
      <c r="D513" s="0" t="n">
        <f aca="false">IF(A513="","",COUNTIFS(FestivalHolidays!A$1:A$27,"&gt;="&amp;A513,FestivalHolidays!A$1:A$27,"&lt;"&amp;(B513+1))+NETWORKDAYS(A513,B513,FestivalHolidays!A$1:A$27,{0,1,1,1,1,1,1}))</f>
        <v>3</v>
      </c>
    </row>
    <row r="514" customFormat="false" ht="12.75" hidden="false" customHeight="false" outlineLevel="0" collapsed="false">
      <c r="A514" s="1" t="n">
        <v>45092</v>
      </c>
      <c r="B514" s="1" t="n">
        <v>45104</v>
      </c>
      <c r="C514" s="0" t="n">
        <f aca="false">IF(A514="","",IF(A514=B514,0,NETWORKDAYS.INTL(A514,B514,11,FestivalHolidays!$A$1:$A$17)))</f>
        <v>11</v>
      </c>
      <c r="D514" s="0" t="n">
        <f aca="false">IF(A514="","",COUNTIFS(FestivalHolidays!A$1:A$27,"&gt;="&amp;A514,FestivalHolidays!A$1:A$27,"&lt;"&amp;(B514+1))+NETWORKDAYS(A514,B514,FestivalHolidays!A$1:A$27,{0,1,1,1,1,1,1}))</f>
        <v>3</v>
      </c>
    </row>
    <row r="515" customFormat="false" ht="12.75" hidden="false" customHeight="false" outlineLevel="0" collapsed="false">
      <c r="A515" s="1" t="n">
        <v>45092</v>
      </c>
      <c r="B515" s="1" t="n">
        <v>45104</v>
      </c>
      <c r="C515" s="0" t="n">
        <f aca="false">IF(A515="","",IF(A515=B515,0,NETWORKDAYS.INTL(A515,B515,11,FestivalHolidays!$A$1:$A$17)))</f>
        <v>11</v>
      </c>
      <c r="D515" s="0" t="n">
        <f aca="false">IF(A515="","",COUNTIFS(FestivalHolidays!A$1:A$27,"&gt;="&amp;A515,FestivalHolidays!A$1:A$27,"&lt;"&amp;(B515+1))+NETWORKDAYS(A515,B515,FestivalHolidays!A$1:A$27,{0,1,1,1,1,1,1}))</f>
        <v>3</v>
      </c>
    </row>
    <row r="516" customFormat="false" ht="12.75" hidden="false" customHeight="false" outlineLevel="0" collapsed="false">
      <c r="A516" s="1" t="n">
        <v>45092</v>
      </c>
      <c r="B516" s="1" t="n">
        <v>45093</v>
      </c>
      <c r="C516" s="0" t="n">
        <f aca="false">IF(A516="","",IF(A516=B516,0,NETWORKDAYS.INTL(A516,B516,11,FestivalHolidays!$A$1:$A$17)))</f>
        <v>2</v>
      </c>
      <c r="D516" s="0" t="n">
        <f aca="false">IF(A516="","",COUNTIFS(FestivalHolidays!A$1:A$27,"&gt;="&amp;A516,FestivalHolidays!A$1:A$27,"&lt;"&amp;(B516+1))+NETWORKDAYS(A516,B516,FestivalHolidays!A$1:A$27,{0,1,1,1,1,1,1}))</f>
        <v>0</v>
      </c>
    </row>
    <row r="517" customFormat="false" ht="12.75" hidden="false" customHeight="false" outlineLevel="0" collapsed="false">
      <c r="A517" s="1" t="n">
        <v>45092</v>
      </c>
      <c r="B517" s="1" t="n">
        <v>45106</v>
      </c>
      <c r="C517" s="0" t="n">
        <f aca="false">IF(A517="","",IF(A517=B517,0,NETWORKDAYS.INTL(A517,B517,11,FestivalHolidays!$A$1:$A$17)))</f>
        <v>13</v>
      </c>
      <c r="D517" s="0" t="n">
        <f aca="false">IF(A517="","",COUNTIFS(FestivalHolidays!A$1:A$27,"&gt;="&amp;A517,FestivalHolidays!A$1:A$27,"&lt;"&amp;(B517+1))+NETWORKDAYS(A517,B517,FestivalHolidays!A$1:A$27,{0,1,1,1,1,1,1}))</f>
        <v>3</v>
      </c>
    </row>
    <row r="518" customFormat="false" ht="12.75" hidden="false" customHeight="false" outlineLevel="0" collapsed="false">
      <c r="A518" s="1" t="n">
        <v>45092</v>
      </c>
      <c r="B518" s="1" t="n">
        <v>45092</v>
      </c>
      <c r="C518" s="0" t="n">
        <f aca="false">IF(A518="","",IF(A518=B518,0,NETWORKDAYS.INTL(A518,B518,11,FestivalHolidays!$A$1:$A$17)))</f>
        <v>0</v>
      </c>
      <c r="D518" s="0" t="n">
        <f aca="false">IF(A518="","",COUNTIFS(FestivalHolidays!A$1:A$27,"&gt;="&amp;A518,FestivalHolidays!A$1:A$27,"&lt;"&amp;(B518+1))+NETWORKDAYS(A518,B518,FestivalHolidays!A$1:A$27,{0,1,1,1,1,1,1}))</f>
        <v>0</v>
      </c>
    </row>
    <row r="519" customFormat="false" ht="12.75" hidden="false" customHeight="false" outlineLevel="0" collapsed="false">
      <c r="A519" s="1" t="n">
        <v>45092</v>
      </c>
      <c r="B519" s="1" t="n">
        <v>45093</v>
      </c>
      <c r="C519" s="0" t="n">
        <f aca="false">IF(A519="","",IF(A519=B519,0,NETWORKDAYS.INTL(A519,B519,11,FestivalHolidays!$A$1:$A$17)))</f>
        <v>2</v>
      </c>
      <c r="D519" s="0" t="n">
        <f aca="false">IF(A519="","",COUNTIFS(FestivalHolidays!A$1:A$27,"&gt;="&amp;A519,FestivalHolidays!A$1:A$27,"&lt;"&amp;(B519+1))+NETWORKDAYS(A519,B519,FestivalHolidays!A$1:A$27,{0,1,1,1,1,1,1}))</f>
        <v>0</v>
      </c>
    </row>
    <row r="520" customFormat="false" ht="12.75" hidden="false" customHeight="false" outlineLevel="0" collapsed="false">
      <c r="A520" s="1" t="n">
        <v>45092</v>
      </c>
      <c r="B520" s="1" t="n">
        <v>45093</v>
      </c>
      <c r="C520" s="0" t="n">
        <f aca="false">IF(A520="","",IF(A520=B520,0,NETWORKDAYS.INTL(A520,B520,11,FestivalHolidays!$A$1:$A$17)))</f>
        <v>2</v>
      </c>
      <c r="D520" s="0" t="n">
        <f aca="false">IF(A520="","",COUNTIFS(FestivalHolidays!A$1:A$27,"&gt;="&amp;A520,FestivalHolidays!A$1:A$27,"&lt;"&amp;(B520+1))+NETWORKDAYS(A520,B520,FestivalHolidays!A$1:A$27,{0,1,1,1,1,1,1}))</f>
        <v>0</v>
      </c>
    </row>
    <row r="521" customFormat="false" ht="12.75" hidden="false" customHeight="false" outlineLevel="0" collapsed="false">
      <c r="A521" s="1" t="n">
        <v>45092</v>
      </c>
      <c r="B521" s="1" t="n">
        <v>45092</v>
      </c>
      <c r="C521" s="0" t="n">
        <f aca="false">IF(A521="","",IF(A521=B521,0,NETWORKDAYS.INTL(A521,B521,11,FestivalHolidays!$A$1:$A$17)))</f>
        <v>0</v>
      </c>
      <c r="D521" s="0" t="n">
        <f aca="false">IF(A521="","",COUNTIFS(FestivalHolidays!A$1:A$27,"&gt;="&amp;A521,FestivalHolidays!A$1:A$27,"&lt;"&amp;(B521+1))+NETWORKDAYS(A521,B521,FestivalHolidays!A$1:A$27,{0,1,1,1,1,1,1}))</f>
        <v>0</v>
      </c>
    </row>
    <row r="522" customFormat="false" ht="12.75" hidden="false" customHeight="false" outlineLevel="0" collapsed="false">
      <c r="A522" s="1" t="n">
        <v>45092</v>
      </c>
      <c r="B522" s="1" t="n">
        <v>45092</v>
      </c>
      <c r="C522" s="0" t="n">
        <f aca="false">IF(A522="","",IF(A522=B522,0,NETWORKDAYS.INTL(A522,B522,11,FestivalHolidays!$A$1:$A$17)))</f>
        <v>0</v>
      </c>
      <c r="D522" s="0" t="n">
        <f aca="false">IF(A522="","",COUNTIFS(FestivalHolidays!A$1:A$27,"&gt;="&amp;A522,FestivalHolidays!A$1:A$27,"&lt;"&amp;(B522+1))+NETWORKDAYS(A522,B522,FestivalHolidays!A$1:A$27,{0,1,1,1,1,1,1}))</f>
        <v>0</v>
      </c>
    </row>
    <row r="523" customFormat="false" ht="12.75" hidden="false" customHeight="false" outlineLevel="0" collapsed="false">
      <c r="A523" s="1" t="n">
        <v>45092</v>
      </c>
      <c r="B523" s="1" t="n">
        <v>45092</v>
      </c>
      <c r="C523" s="0" t="n">
        <f aca="false">IF(A523="","",IF(A523=B523,0,NETWORKDAYS.INTL(A523,B523,11,FestivalHolidays!$A$1:$A$17)))</f>
        <v>0</v>
      </c>
      <c r="D523" s="0" t="n">
        <f aca="false">IF(A523="","",COUNTIFS(FestivalHolidays!A$1:A$27,"&gt;="&amp;A523,FestivalHolidays!A$1:A$27,"&lt;"&amp;(B523+1))+NETWORKDAYS(A523,B523,FestivalHolidays!A$1:A$27,{0,1,1,1,1,1,1}))</f>
        <v>0</v>
      </c>
    </row>
    <row r="524" customFormat="false" ht="12.75" hidden="false" customHeight="false" outlineLevel="0" collapsed="false">
      <c r="A524" s="1" t="n">
        <v>45092</v>
      </c>
      <c r="B524" s="1" t="n">
        <v>45092</v>
      </c>
      <c r="C524" s="0" t="n">
        <f aca="false">IF(A524="","",IF(A524=B524,0,NETWORKDAYS.INTL(A524,B524,11,FestivalHolidays!$A$1:$A$17)))</f>
        <v>0</v>
      </c>
      <c r="D524" s="0" t="n">
        <f aca="false">IF(A524="","",COUNTIFS(FestivalHolidays!A$1:A$27,"&gt;="&amp;A524,FestivalHolidays!A$1:A$27,"&lt;"&amp;(B524+1))+NETWORKDAYS(A524,B524,FestivalHolidays!A$1:A$27,{0,1,1,1,1,1,1}))</f>
        <v>0</v>
      </c>
    </row>
    <row r="525" customFormat="false" ht="12.75" hidden="false" customHeight="false" outlineLevel="0" collapsed="false">
      <c r="A525" s="1" t="n">
        <v>45092</v>
      </c>
      <c r="B525" s="1" t="n">
        <v>45096</v>
      </c>
      <c r="C525" s="0" t="n">
        <f aca="false">IF(A525="","",IF(A525=B525,0,NETWORKDAYS.INTL(A525,B525,11,FestivalHolidays!$A$1:$A$17)))</f>
        <v>4</v>
      </c>
      <c r="D525" s="0" t="n">
        <f aca="false">IF(A525="","",COUNTIFS(FestivalHolidays!A$1:A$27,"&gt;="&amp;A525,FestivalHolidays!A$1:A$27,"&lt;"&amp;(B525+1))+NETWORKDAYS(A525,B525,FestivalHolidays!A$1:A$27,{0,1,1,1,1,1,1}))</f>
        <v>2</v>
      </c>
    </row>
    <row r="526" customFormat="false" ht="12.75" hidden="false" customHeight="false" outlineLevel="0" collapsed="false">
      <c r="A526" s="1" t="n">
        <v>45092</v>
      </c>
      <c r="B526" s="1" t="n">
        <v>45092</v>
      </c>
      <c r="C526" s="0" t="n">
        <f aca="false">IF(A526="","",IF(A526=B526,0,NETWORKDAYS.INTL(A526,B526,11,FestivalHolidays!$A$1:$A$17)))</f>
        <v>0</v>
      </c>
      <c r="D526" s="0" t="n">
        <f aca="false">IF(A526="","",COUNTIFS(FestivalHolidays!A$1:A$27,"&gt;="&amp;A526,FestivalHolidays!A$1:A$27,"&lt;"&amp;(B526+1))+NETWORKDAYS(A526,B526,FestivalHolidays!A$1:A$27,{0,1,1,1,1,1,1}))</f>
        <v>0</v>
      </c>
    </row>
    <row r="527" customFormat="false" ht="12.75" hidden="false" customHeight="false" outlineLevel="0" collapsed="false">
      <c r="A527" s="1" t="n">
        <v>45093</v>
      </c>
      <c r="B527" s="1" t="n">
        <v>45106</v>
      </c>
      <c r="C527" s="0" t="n">
        <f aca="false">IF(A527="","",IF(A527=B527,0,NETWORKDAYS.INTL(A527,B527,11,FestivalHolidays!$A$1:$A$17)))</f>
        <v>12</v>
      </c>
      <c r="D527" s="0" t="n">
        <f aca="false">IF(A527="","",COUNTIFS(FestivalHolidays!A$1:A$27,"&gt;="&amp;A527,FestivalHolidays!A$1:A$27,"&lt;"&amp;(B527+1))+NETWORKDAYS(A527,B527,FestivalHolidays!A$1:A$27,{0,1,1,1,1,1,1}))</f>
        <v>3</v>
      </c>
    </row>
    <row r="528" customFormat="false" ht="12.75" hidden="false" customHeight="false" outlineLevel="0" collapsed="false">
      <c r="A528" s="1" t="n">
        <v>45093</v>
      </c>
      <c r="B528" s="1" t="n">
        <v>45096</v>
      </c>
      <c r="C528" s="0" t="n">
        <f aca="false">IF(A528="","",IF(A528=B528,0,NETWORKDAYS.INTL(A528,B528,11,FestivalHolidays!$A$1:$A$17)))</f>
        <v>3</v>
      </c>
      <c r="D528" s="0" t="n">
        <f aca="false">IF(A528="","",COUNTIFS(FestivalHolidays!A$1:A$27,"&gt;="&amp;A528,FestivalHolidays!A$1:A$27,"&lt;"&amp;(B528+1))+NETWORKDAYS(A528,B528,FestivalHolidays!A$1:A$27,{0,1,1,1,1,1,1}))</f>
        <v>2</v>
      </c>
    </row>
    <row r="529" customFormat="false" ht="12.75" hidden="false" customHeight="false" outlineLevel="0" collapsed="false">
      <c r="A529" s="1" t="n">
        <v>45093</v>
      </c>
      <c r="B529" s="1" t="n">
        <v>45096</v>
      </c>
      <c r="C529" s="0" t="n">
        <f aca="false">IF(A529="","",IF(A529=B529,0,NETWORKDAYS.INTL(A529,B529,11,FestivalHolidays!$A$1:$A$17)))</f>
        <v>3</v>
      </c>
      <c r="D529" s="0" t="n">
        <f aca="false">IF(A529="","",COUNTIFS(FestivalHolidays!A$1:A$27,"&gt;="&amp;A529,FestivalHolidays!A$1:A$27,"&lt;"&amp;(B529+1))+NETWORKDAYS(A529,B529,FestivalHolidays!A$1:A$27,{0,1,1,1,1,1,1}))</f>
        <v>2</v>
      </c>
    </row>
    <row r="530" customFormat="false" ht="12.75" hidden="false" customHeight="false" outlineLevel="0" collapsed="false">
      <c r="A530" s="1" t="n">
        <v>45093</v>
      </c>
      <c r="B530" s="1" t="n">
        <v>45093</v>
      </c>
      <c r="C530" s="0" t="n">
        <f aca="false">IF(A530="","",IF(A530=B530,0,NETWORKDAYS.INTL(A530,B530,11,FestivalHolidays!$A$1:$A$17)))</f>
        <v>0</v>
      </c>
      <c r="D530" s="0" t="n">
        <f aca="false">IF(A530="","",COUNTIFS(FestivalHolidays!A$1:A$27,"&gt;="&amp;A530,FestivalHolidays!A$1:A$27,"&lt;"&amp;(B530+1))+NETWORKDAYS(A530,B530,FestivalHolidays!A$1:A$27,{0,1,1,1,1,1,1}))</f>
        <v>0</v>
      </c>
    </row>
    <row r="531" customFormat="false" ht="12.75" hidden="false" customHeight="false" outlineLevel="0" collapsed="false">
      <c r="A531" s="1"/>
      <c r="B531" s="1"/>
      <c r="C531" s="0" t="str">
        <f aca="false">IF(A531="","",IF(A531=B531,0,NETWORKDAYS.INTL(A531,B531,11,FestivalHolidays!$A$1:$A$17)))</f>
        <v/>
      </c>
      <c r="D531" s="0" t="str">
        <f aca="false">IF(A531="","",COUNTIFS(FestivalHolidays!A$1:A$27,"&gt;="&amp;A531,FestivalHolidays!A$1:A$27,"&lt;"&amp;(B531+1))+NETWORKDAYS(A531,B531,FestivalHolidays!A$1:A$27,{0,1,1,1,1,1,1}))</f>
        <v/>
      </c>
    </row>
    <row r="532" customFormat="false" ht="12.75" hidden="false" customHeight="false" outlineLevel="0" collapsed="false">
      <c r="A532" s="1"/>
      <c r="B532" s="1"/>
      <c r="C532" s="0" t="str">
        <f aca="false">IF(A532="","",IF(A532=B532,0,NETWORKDAYS.INTL(A532,B532,11,FestivalHolidays!$A$1:$A$17)))</f>
        <v/>
      </c>
      <c r="D532" s="0" t="str">
        <f aca="false">IF(A532="","",COUNTIFS(FestivalHolidays!A$1:A$27,"&gt;="&amp;A532,FestivalHolidays!A$1:A$27,"&lt;"&amp;(B532+1))+NETWORKDAYS(A532,B532,FestivalHolidays!A$1:A$27,{0,1,1,1,1,1,1}))</f>
        <v/>
      </c>
    </row>
    <row r="533" customFormat="false" ht="12.75" hidden="false" customHeight="false" outlineLevel="0" collapsed="false">
      <c r="A533" s="1"/>
      <c r="B533" s="1"/>
      <c r="C533" s="0" t="str">
        <f aca="false">IF(A533="","",IF(A533=B533,0,NETWORKDAYS.INTL(A533,B533,11,FestivalHolidays!$A$1:$A$17)))</f>
        <v/>
      </c>
      <c r="D533" s="0" t="str">
        <f aca="false">IF(A533="","",COUNTIFS(FestivalHolidays!A$1:A$27,"&gt;="&amp;A533,FestivalHolidays!A$1:A$27,"&lt;"&amp;(B533+1))+NETWORKDAYS(A533,B533,FestivalHolidays!A$1:A$27,{0,1,1,1,1,1,1}))</f>
        <v/>
      </c>
    </row>
    <row r="534" customFormat="false" ht="12.75" hidden="false" customHeight="false" outlineLevel="0" collapsed="false">
      <c r="A534" s="1"/>
      <c r="B534" s="1"/>
      <c r="C534" s="0" t="str">
        <f aca="false">IF(A534="","",IF(A534=B534,0,NETWORKDAYS.INTL(A534,B534,11,FestivalHolidays!$A$1:$A$17)))</f>
        <v/>
      </c>
      <c r="D534" s="0" t="str">
        <f aca="false">IF(A534="","",COUNTIFS(FestivalHolidays!A$1:A$27,"&gt;="&amp;A534,FestivalHolidays!A$1:A$27,"&lt;"&amp;(B534+1))+NETWORKDAYS(A534,B534,FestivalHolidays!A$1:A$27,{0,1,1,1,1,1,1}))</f>
        <v/>
      </c>
    </row>
    <row r="535" customFormat="false" ht="12.75" hidden="false" customHeight="false" outlineLevel="0" collapsed="false">
      <c r="A535" s="1"/>
      <c r="B535" s="1"/>
      <c r="C535" s="0" t="str">
        <f aca="false">IF(A535="","",IF(A535=B535,0,NETWORKDAYS.INTL(A535,B535,11,FestivalHolidays!$A$1:$A$17)))</f>
        <v/>
      </c>
      <c r="D535" s="0" t="str">
        <f aca="false">IF(A535="","",COUNTIFS(FestivalHolidays!A$1:A$27,"&gt;="&amp;A535,FestivalHolidays!A$1:A$27,"&lt;"&amp;(B535+1))+NETWORKDAYS(A535,B535,FestivalHolidays!A$1:A$27,{0,1,1,1,1,1,1}))</f>
        <v/>
      </c>
    </row>
    <row r="536" customFormat="false" ht="12.75" hidden="false" customHeight="false" outlineLevel="0" collapsed="false">
      <c r="A536" s="1"/>
      <c r="B536" s="1"/>
      <c r="C536" s="0" t="str">
        <f aca="false">IF(A536="","",IF(A536=B536,0,NETWORKDAYS.INTL(A536,B536,11,FestivalHolidays!$A$1:$A$17)))</f>
        <v/>
      </c>
      <c r="D536" s="0" t="str">
        <f aca="false">IF(A536="","",COUNTIFS(FestivalHolidays!A$1:A$27,"&gt;="&amp;A536,FestivalHolidays!A$1:A$27,"&lt;"&amp;(B536+1))+NETWORKDAYS(A536,B536,FestivalHolidays!A$1:A$27,{0,1,1,1,1,1,1}))</f>
        <v/>
      </c>
    </row>
    <row r="537" customFormat="false" ht="12.75" hidden="false" customHeight="false" outlineLevel="0" collapsed="false">
      <c r="A537" s="1" t="n">
        <v>45093</v>
      </c>
      <c r="B537" s="1" t="n">
        <v>45093</v>
      </c>
      <c r="C537" s="0" t="n">
        <f aca="false">IF(A537="","",IF(A537=B537,0,NETWORKDAYS.INTL(A537,B537,11,FestivalHolidays!$A$1:$A$17)))</f>
        <v>0</v>
      </c>
      <c r="D537" s="0" t="n">
        <f aca="false">IF(A537="","",COUNTIFS(FestivalHolidays!A$1:A$27,"&gt;="&amp;A537,FestivalHolidays!A$1:A$27,"&lt;"&amp;(B537+1))+NETWORKDAYS(A537,B537,FestivalHolidays!A$1:A$27,{0,1,1,1,1,1,1}))</f>
        <v>0</v>
      </c>
    </row>
    <row r="538" customFormat="false" ht="12.75" hidden="false" customHeight="false" outlineLevel="0" collapsed="false">
      <c r="A538" s="1" t="n">
        <v>45093</v>
      </c>
      <c r="B538" s="1" t="n">
        <v>45093</v>
      </c>
      <c r="C538" s="0" t="n">
        <f aca="false">IF(A538="","",IF(A538=B538,0,NETWORKDAYS.INTL(A538,B538,11,FestivalHolidays!$A$1:$A$17)))</f>
        <v>0</v>
      </c>
      <c r="D538" s="0" t="n">
        <f aca="false">IF(A538="","",COUNTIFS(FestivalHolidays!A$1:A$27,"&gt;="&amp;A538,FestivalHolidays!A$1:A$27,"&lt;"&amp;(B538+1))+NETWORKDAYS(A538,B538,FestivalHolidays!A$1:A$27,{0,1,1,1,1,1,1}))</f>
        <v>0</v>
      </c>
    </row>
    <row r="539" customFormat="false" ht="12.75" hidden="false" customHeight="false" outlineLevel="0" collapsed="false">
      <c r="A539" s="1" t="n">
        <v>45093</v>
      </c>
      <c r="B539" s="1" t="n">
        <v>45093</v>
      </c>
      <c r="C539" s="0" t="n">
        <f aca="false">IF(A539="","",IF(A539=B539,0,NETWORKDAYS.INTL(A539,B539,11,FestivalHolidays!$A$1:$A$17)))</f>
        <v>0</v>
      </c>
      <c r="D539" s="0" t="n">
        <f aca="false">IF(A539="","",COUNTIFS(FestivalHolidays!A$1:A$27,"&gt;="&amp;A539,FestivalHolidays!A$1:A$27,"&lt;"&amp;(B539+1))+NETWORKDAYS(A539,B539,FestivalHolidays!A$1:A$27,{0,1,1,1,1,1,1}))</f>
        <v>0</v>
      </c>
    </row>
    <row r="540" customFormat="false" ht="12.75" hidden="false" customHeight="false" outlineLevel="0" collapsed="false">
      <c r="A540" s="1" t="n">
        <v>45093</v>
      </c>
      <c r="B540" s="1" t="n">
        <v>45093</v>
      </c>
      <c r="C540" s="0" t="n">
        <f aca="false">IF(A540="","",IF(A540=B540,0,NETWORKDAYS.INTL(A540,B540,11,FestivalHolidays!$A$1:$A$17)))</f>
        <v>0</v>
      </c>
      <c r="D540" s="0" t="n">
        <f aca="false">IF(A540="","",COUNTIFS(FestivalHolidays!A$1:A$27,"&gt;="&amp;A540,FestivalHolidays!A$1:A$27,"&lt;"&amp;(B540+1))+NETWORKDAYS(A540,B540,FestivalHolidays!A$1:A$27,{0,1,1,1,1,1,1}))</f>
        <v>0</v>
      </c>
    </row>
    <row r="541" customFormat="false" ht="12.75" hidden="false" customHeight="false" outlineLevel="0" collapsed="false">
      <c r="A541" s="1" t="n">
        <v>45093</v>
      </c>
      <c r="B541" s="1" t="n">
        <v>45093</v>
      </c>
      <c r="C541" s="0" t="n">
        <f aca="false">IF(A541="","",IF(A541=B541,0,NETWORKDAYS.INTL(A541,B541,11,FestivalHolidays!$A$1:$A$17)))</f>
        <v>0</v>
      </c>
      <c r="D541" s="0" t="n">
        <f aca="false">IF(A541="","",COUNTIFS(FestivalHolidays!A$1:A$27,"&gt;="&amp;A541,FestivalHolidays!A$1:A$27,"&lt;"&amp;(B541+1))+NETWORKDAYS(A541,B541,FestivalHolidays!A$1:A$27,{0,1,1,1,1,1,1}))</f>
        <v>0</v>
      </c>
    </row>
    <row r="542" customFormat="false" ht="12.75" hidden="false" customHeight="false" outlineLevel="0" collapsed="false">
      <c r="A542" s="1" t="n">
        <v>45093</v>
      </c>
      <c r="B542" s="1" t="n">
        <v>45093</v>
      </c>
      <c r="C542" s="0" t="n">
        <f aca="false">IF(A542="","",IF(A542=B542,0,NETWORKDAYS.INTL(A542,B542,11,FestivalHolidays!$A$1:$A$17)))</f>
        <v>0</v>
      </c>
      <c r="D542" s="0" t="n">
        <f aca="false">IF(A542="","",COUNTIFS(FestivalHolidays!A$1:A$27,"&gt;="&amp;A542,FestivalHolidays!A$1:A$27,"&lt;"&amp;(B542+1))+NETWORKDAYS(A542,B542,FestivalHolidays!A$1:A$27,{0,1,1,1,1,1,1}))</f>
        <v>0</v>
      </c>
    </row>
    <row r="543" customFormat="false" ht="12.75" hidden="false" customHeight="false" outlineLevel="0" collapsed="false">
      <c r="A543" s="1" t="n">
        <v>45093</v>
      </c>
      <c r="B543" s="1" t="n">
        <v>45093</v>
      </c>
      <c r="C543" s="0" t="n">
        <f aca="false">IF(A543="","",IF(A543=B543,0,NETWORKDAYS.INTL(A543,B543,11,FestivalHolidays!$A$1:$A$17)))</f>
        <v>0</v>
      </c>
      <c r="D543" s="0" t="n">
        <f aca="false">IF(A543="","",COUNTIFS(FestivalHolidays!A$1:A$27,"&gt;="&amp;A543,FestivalHolidays!A$1:A$27,"&lt;"&amp;(B543+1))+NETWORKDAYS(A543,B543,FestivalHolidays!A$1:A$27,{0,1,1,1,1,1,1}))</f>
        <v>0</v>
      </c>
    </row>
    <row r="544" customFormat="false" ht="12.75" hidden="false" customHeight="false" outlineLevel="0" collapsed="false">
      <c r="A544" s="1" t="n">
        <v>45093</v>
      </c>
      <c r="B544" s="1" t="n">
        <v>45093</v>
      </c>
      <c r="C544" s="0" t="n">
        <f aca="false">IF(A544="","",IF(A544=B544,0,NETWORKDAYS.INTL(A544,B544,11,FestivalHolidays!$A$1:$A$17)))</f>
        <v>0</v>
      </c>
      <c r="D544" s="0" t="n">
        <f aca="false">IF(A544="","",COUNTIFS(FestivalHolidays!A$1:A$27,"&gt;="&amp;A544,FestivalHolidays!A$1:A$27,"&lt;"&amp;(B544+1))+NETWORKDAYS(A544,B544,FestivalHolidays!A$1:A$27,{0,1,1,1,1,1,1}))</f>
        <v>0</v>
      </c>
    </row>
    <row r="545" customFormat="false" ht="12.75" hidden="false" customHeight="false" outlineLevel="0" collapsed="false">
      <c r="A545" s="1" t="n">
        <v>45093</v>
      </c>
      <c r="B545" s="1" t="n">
        <v>45093</v>
      </c>
      <c r="C545" s="0" t="n">
        <f aca="false">IF(A545="","",IF(A545=B545,0,NETWORKDAYS.INTL(A545,B545,11,FestivalHolidays!$A$1:$A$17)))</f>
        <v>0</v>
      </c>
      <c r="D545" s="0" t="n">
        <f aca="false">IF(A545="","",COUNTIFS(FestivalHolidays!A$1:A$27,"&gt;="&amp;A545,FestivalHolidays!A$1:A$27,"&lt;"&amp;(B545+1))+NETWORKDAYS(A545,B545,FestivalHolidays!A$1:A$27,{0,1,1,1,1,1,1}))</f>
        <v>0</v>
      </c>
    </row>
    <row r="546" customFormat="false" ht="12.75" hidden="false" customHeight="false" outlineLevel="0" collapsed="false">
      <c r="A546" s="1" t="n">
        <v>45093</v>
      </c>
      <c r="B546" s="1" t="n">
        <v>45093</v>
      </c>
      <c r="C546" s="0" t="n">
        <f aca="false">IF(A546="","",IF(A546=B546,0,NETWORKDAYS.INTL(A546,B546,11,FestivalHolidays!$A$1:$A$17)))</f>
        <v>0</v>
      </c>
      <c r="D546" s="0" t="n">
        <f aca="false">IF(A546="","",COUNTIFS(FestivalHolidays!A$1:A$27,"&gt;="&amp;A546,FestivalHolidays!A$1:A$27,"&lt;"&amp;(B546+1))+NETWORKDAYS(A546,B546,FestivalHolidays!A$1:A$27,{0,1,1,1,1,1,1}))</f>
        <v>0</v>
      </c>
    </row>
    <row r="547" customFormat="false" ht="12.75" hidden="false" customHeight="false" outlineLevel="0" collapsed="false">
      <c r="A547" s="1" t="n">
        <v>45093</v>
      </c>
      <c r="B547" s="1" t="n">
        <v>45093</v>
      </c>
      <c r="C547" s="0" t="n">
        <f aca="false">IF(A547="","",IF(A547=B547,0,NETWORKDAYS.INTL(A547,B547,11,FestivalHolidays!$A$1:$A$17)))</f>
        <v>0</v>
      </c>
      <c r="D547" s="0" t="n">
        <f aca="false">IF(A547="","",COUNTIFS(FestivalHolidays!A$1:A$27,"&gt;="&amp;A547,FestivalHolidays!A$1:A$27,"&lt;"&amp;(B547+1))+NETWORKDAYS(A547,B547,FestivalHolidays!A$1:A$27,{0,1,1,1,1,1,1}))</f>
        <v>0</v>
      </c>
    </row>
    <row r="548" customFormat="false" ht="12.75" hidden="false" customHeight="false" outlineLevel="0" collapsed="false">
      <c r="A548" s="1" t="n">
        <v>45093</v>
      </c>
      <c r="B548" s="1" t="n">
        <v>45093</v>
      </c>
      <c r="C548" s="0" t="n">
        <f aca="false">IF(A548="","",IF(A548=B548,0,NETWORKDAYS.INTL(A548,B548,11,FestivalHolidays!$A$1:$A$17)))</f>
        <v>0</v>
      </c>
      <c r="D548" s="0" t="n">
        <f aca="false">IF(A548="","",COUNTIFS(FestivalHolidays!A$1:A$27,"&gt;="&amp;A548,FestivalHolidays!A$1:A$27,"&lt;"&amp;(B548+1))+NETWORKDAYS(A548,B548,FestivalHolidays!A$1:A$27,{0,1,1,1,1,1,1}))</f>
        <v>0</v>
      </c>
    </row>
    <row r="549" customFormat="false" ht="12.75" hidden="false" customHeight="false" outlineLevel="0" collapsed="false">
      <c r="A549" s="1" t="n">
        <v>45093</v>
      </c>
      <c r="B549" s="1" t="n">
        <v>45093</v>
      </c>
      <c r="C549" s="0" t="n">
        <f aca="false">IF(A549="","",IF(A549=B549,0,NETWORKDAYS.INTL(A549,B549,11,FestivalHolidays!$A$1:$A$17)))</f>
        <v>0</v>
      </c>
      <c r="D549" s="0" t="n">
        <f aca="false">IF(A549="","",COUNTIFS(FestivalHolidays!A$1:A$27,"&gt;="&amp;A549,FestivalHolidays!A$1:A$27,"&lt;"&amp;(B549+1))+NETWORKDAYS(A549,B549,FestivalHolidays!A$1:A$27,{0,1,1,1,1,1,1}))</f>
        <v>0</v>
      </c>
    </row>
    <row r="550" customFormat="false" ht="12.75" hidden="false" customHeight="false" outlineLevel="0" collapsed="false">
      <c r="A550" s="1" t="n">
        <v>45093</v>
      </c>
      <c r="B550" s="1" t="n">
        <v>45093</v>
      </c>
      <c r="C550" s="0" t="n">
        <f aca="false">IF(A550="","",IF(A550=B550,0,NETWORKDAYS.INTL(A550,B550,11,FestivalHolidays!$A$1:$A$17)))</f>
        <v>0</v>
      </c>
      <c r="D550" s="0" t="n">
        <f aca="false">IF(A550="","",COUNTIFS(FestivalHolidays!A$1:A$27,"&gt;="&amp;A550,FestivalHolidays!A$1:A$27,"&lt;"&amp;(B550+1))+NETWORKDAYS(A550,B550,FestivalHolidays!A$1:A$27,{0,1,1,1,1,1,1}))</f>
        <v>0</v>
      </c>
    </row>
    <row r="551" customFormat="false" ht="12.75" hidden="false" customHeight="false" outlineLevel="0" collapsed="false">
      <c r="A551" s="1" t="n">
        <v>45093</v>
      </c>
      <c r="B551" s="1" t="n">
        <v>45096</v>
      </c>
      <c r="C551" s="0" t="n">
        <f aca="false">IF(A551="","",IF(A551=B551,0,NETWORKDAYS.INTL(A551,B551,11,FestivalHolidays!$A$1:$A$17)))</f>
        <v>3</v>
      </c>
      <c r="D551" s="0" t="n">
        <f aca="false">IF(A551="","",COUNTIFS(FestivalHolidays!A$1:A$27,"&gt;="&amp;A551,FestivalHolidays!A$1:A$27,"&lt;"&amp;(B551+1))+NETWORKDAYS(A551,B551,FestivalHolidays!A$1:A$27,{0,1,1,1,1,1,1}))</f>
        <v>2</v>
      </c>
    </row>
    <row r="552" customFormat="false" ht="12.75" hidden="false" customHeight="false" outlineLevel="0" collapsed="false">
      <c r="A552" s="1" t="n">
        <v>45093</v>
      </c>
      <c r="B552" s="1" t="n">
        <v>45093</v>
      </c>
      <c r="C552" s="0" t="n">
        <f aca="false">IF(A552="","",IF(A552=B552,0,NETWORKDAYS.INTL(A552,B552,11,FestivalHolidays!$A$1:$A$17)))</f>
        <v>0</v>
      </c>
      <c r="D552" s="0" t="n">
        <f aca="false">IF(A552="","",COUNTIFS(FestivalHolidays!A$1:A$27,"&gt;="&amp;A552,FestivalHolidays!A$1:A$27,"&lt;"&amp;(B552+1))+NETWORKDAYS(A552,B552,FestivalHolidays!A$1:A$27,{0,1,1,1,1,1,1}))</f>
        <v>0</v>
      </c>
    </row>
    <row r="553" customFormat="false" ht="12.75" hidden="false" customHeight="false" outlineLevel="0" collapsed="false">
      <c r="A553" s="1" t="n">
        <v>45093</v>
      </c>
      <c r="B553" s="1" t="n">
        <v>45093</v>
      </c>
      <c r="C553" s="0" t="n">
        <f aca="false">IF(A553="","",IF(A553=B553,0,NETWORKDAYS.INTL(A553,B553,11,FestivalHolidays!$A$1:$A$17)))</f>
        <v>0</v>
      </c>
      <c r="D553" s="0" t="n">
        <f aca="false">IF(A553="","",COUNTIFS(FestivalHolidays!A$1:A$27,"&gt;="&amp;A553,FestivalHolidays!A$1:A$27,"&lt;"&amp;(B553+1))+NETWORKDAYS(A553,B553,FestivalHolidays!A$1:A$27,{0,1,1,1,1,1,1}))</f>
        <v>0</v>
      </c>
    </row>
    <row r="554" customFormat="false" ht="12.75" hidden="false" customHeight="false" outlineLevel="0" collapsed="false">
      <c r="A554" s="1" t="n">
        <v>45093</v>
      </c>
      <c r="B554" s="1" t="n">
        <v>45093</v>
      </c>
      <c r="C554" s="0" t="n">
        <f aca="false">IF(A554="","",IF(A554=B554,0,NETWORKDAYS.INTL(A554,B554,11,FestivalHolidays!$A$1:$A$17)))</f>
        <v>0</v>
      </c>
      <c r="D554" s="0" t="n">
        <f aca="false">IF(A554="","",COUNTIFS(FestivalHolidays!A$1:A$27,"&gt;="&amp;A554,FestivalHolidays!A$1:A$27,"&lt;"&amp;(B554+1))+NETWORKDAYS(A554,B554,FestivalHolidays!A$1:A$27,{0,1,1,1,1,1,1}))</f>
        <v>0</v>
      </c>
    </row>
    <row r="555" customFormat="false" ht="12.75" hidden="false" customHeight="false" outlineLevel="0" collapsed="false">
      <c r="A555" s="1" t="n">
        <v>45093</v>
      </c>
      <c r="B555" s="1" t="n">
        <v>45093</v>
      </c>
      <c r="C555" s="0" t="n">
        <f aca="false">IF(A555="","",IF(A555=B555,0,NETWORKDAYS.INTL(A555,B555,11,FestivalHolidays!$A$1:$A$17)))</f>
        <v>0</v>
      </c>
      <c r="D555" s="0" t="n">
        <f aca="false">IF(A555="","",COUNTIFS(FestivalHolidays!A$1:A$27,"&gt;="&amp;A555,FestivalHolidays!A$1:A$27,"&lt;"&amp;(B555+1))+NETWORKDAYS(A555,B555,FestivalHolidays!A$1:A$27,{0,1,1,1,1,1,1}))</f>
        <v>0</v>
      </c>
    </row>
    <row r="556" customFormat="false" ht="12.75" hidden="false" customHeight="false" outlineLevel="0" collapsed="false">
      <c r="A556" s="1" t="n">
        <v>45093</v>
      </c>
      <c r="B556" s="1" t="n">
        <v>45098</v>
      </c>
      <c r="C556" s="0" t="n">
        <f aca="false">IF(A556="","",IF(A556=B556,0,NETWORKDAYS.INTL(A556,B556,11,FestivalHolidays!$A$1:$A$17)))</f>
        <v>5</v>
      </c>
      <c r="D556" s="0" t="n">
        <f aca="false">IF(A556="","",COUNTIFS(FestivalHolidays!A$1:A$27,"&gt;="&amp;A556,FestivalHolidays!A$1:A$27,"&lt;"&amp;(B556+1))+NETWORKDAYS(A556,B556,FestivalHolidays!A$1:A$27,{0,1,1,1,1,1,1}))</f>
        <v>2</v>
      </c>
    </row>
    <row r="557" customFormat="false" ht="12.75" hidden="false" customHeight="false" outlineLevel="0" collapsed="false">
      <c r="A557" s="1" t="n">
        <v>45093</v>
      </c>
      <c r="B557" s="1" t="n">
        <v>45096</v>
      </c>
      <c r="C557" s="0" t="n">
        <f aca="false">IF(A557="","",IF(A557=B557,0,NETWORKDAYS.INTL(A557,B557,11,FestivalHolidays!$A$1:$A$17)))</f>
        <v>3</v>
      </c>
      <c r="D557" s="0" t="n">
        <f aca="false">IF(A557="","",COUNTIFS(FestivalHolidays!A$1:A$27,"&gt;="&amp;A557,FestivalHolidays!A$1:A$27,"&lt;"&amp;(B557+1))+NETWORKDAYS(A557,B557,FestivalHolidays!A$1:A$27,{0,1,1,1,1,1,1}))</f>
        <v>2</v>
      </c>
    </row>
    <row r="558" customFormat="false" ht="12.75" hidden="false" customHeight="false" outlineLevel="0" collapsed="false">
      <c r="A558" s="1" t="n">
        <v>45093</v>
      </c>
      <c r="B558" s="1" t="n">
        <v>45103</v>
      </c>
      <c r="C558" s="0" t="n">
        <f aca="false">IF(A558="","",IF(A558=B558,0,NETWORKDAYS.INTL(A558,B558,11,FestivalHolidays!$A$1:$A$17)))</f>
        <v>9</v>
      </c>
      <c r="D558" s="0" t="n">
        <f aca="false">IF(A558="","",COUNTIFS(FestivalHolidays!A$1:A$27,"&gt;="&amp;A558,FestivalHolidays!A$1:A$27,"&lt;"&amp;(B558+1))+NETWORKDAYS(A558,B558,FestivalHolidays!A$1:A$27,{0,1,1,1,1,1,1}))</f>
        <v>3</v>
      </c>
    </row>
    <row r="559" customFormat="false" ht="12.75" hidden="false" customHeight="false" outlineLevel="0" collapsed="false">
      <c r="A559" s="1" t="n">
        <v>45093</v>
      </c>
      <c r="B559" s="1" t="n">
        <v>45093</v>
      </c>
      <c r="C559" s="0" t="n">
        <f aca="false">IF(A559="","",IF(A559=B559,0,NETWORKDAYS.INTL(A559,B559,11,FestivalHolidays!$A$1:$A$17)))</f>
        <v>0</v>
      </c>
      <c r="D559" s="0" t="n">
        <f aca="false">IF(A559="","",COUNTIFS(FestivalHolidays!A$1:A$27,"&gt;="&amp;A559,FestivalHolidays!A$1:A$27,"&lt;"&amp;(B559+1))+NETWORKDAYS(A559,B559,FestivalHolidays!A$1:A$27,{0,1,1,1,1,1,1}))</f>
        <v>0</v>
      </c>
    </row>
    <row r="560" customFormat="false" ht="12.75" hidden="false" customHeight="false" outlineLevel="0" collapsed="false">
      <c r="A560" s="1" t="n">
        <v>45096</v>
      </c>
      <c r="B560" s="1" t="n">
        <v>45103</v>
      </c>
      <c r="C560" s="0" t="n">
        <f aca="false">IF(A560="","",IF(A560=B560,0,NETWORKDAYS.INTL(A560,B560,11,FestivalHolidays!$A$1:$A$17)))</f>
        <v>7</v>
      </c>
      <c r="D560" s="0" t="n">
        <f aca="false">IF(A560="","",COUNTIFS(FestivalHolidays!A$1:A$27,"&gt;="&amp;A560,FestivalHolidays!A$1:A$27,"&lt;"&amp;(B560+1))+NETWORKDAYS(A560,B560,FestivalHolidays!A$1:A$27,{0,1,1,1,1,1,1}))</f>
        <v>1</v>
      </c>
    </row>
    <row r="561" customFormat="false" ht="12.75" hidden="false" customHeight="false" outlineLevel="0" collapsed="false">
      <c r="A561" s="1"/>
      <c r="B561" s="1"/>
      <c r="C561" s="0" t="str">
        <f aca="false">IF(A561="","",IF(A561=B561,0,NETWORKDAYS.INTL(A561,B561,11,FestivalHolidays!$A$1:$A$17)))</f>
        <v/>
      </c>
      <c r="D561" s="0" t="str">
        <f aca="false">IF(A561="","",COUNTIFS(FestivalHolidays!A$1:A$27,"&gt;="&amp;A561,FestivalHolidays!A$1:A$27,"&lt;"&amp;(B561+1))+NETWORKDAYS(A561,B561,FestivalHolidays!A$1:A$27,{0,1,1,1,1,1,1}))</f>
        <v/>
      </c>
    </row>
    <row r="562" customFormat="false" ht="12.75" hidden="false" customHeight="false" outlineLevel="0" collapsed="false">
      <c r="A562" s="1"/>
      <c r="B562" s="1"/>
      <c r="C562" s="0" t="str">
        <f aca="false">IF(A562="","",IF(A562=B562,0,NETWORKDAYS.INTL(A562,B562,11,FestivalHolidays!$A$1:$A$17)))</f>
        <v/>
      </c>
      <c r="D562" s="0" t="str">
        <f aca="false">IF(A562="","",COUNTIFS(FestivalHolidays!A$1:A$27,"&gt;="&amp;A562,FestivalHolidays!A$1:A$27,"&lt;"&amp;(B562+1))+NETWORKDAYS(A562,B562,FestivalHolidays!A$1:A$27,{0,1,1,1,1,1,1}))</f>
        <v/>
      </c>
    </row>
    <row r="563" customFormat="false" ht="12.75" hidden="false" customHeight="false" outlineLevel="0" collapsed="false">
      <c r="A563" s="1" t="n">
        <v>45096</v>
      </c>
      <c r="B563" s="1" t="n">
        <v>45099</v>
      </c>
      <c r="C563" s="0" t="n">
        <f aca="false">IF(A563="","",IF(A563=B563,0,NETWORKDAYS.INTL(A563,B563,11,FestivalHolidays!$A$1:$A$17)))</f>
        <v>4</v>
      </c>
      <c r="D563" s="0" t="n">
        <f aca="false">IF(A563="","",COUNTIFS(FestivalHolidays!A$1:A$27,"&gt;="&amp;A563,FestivalHolidays!A$1:A$27,"&lt;"&amp;(B563+1))+NETWORKDAYS(A563,B563,FestivalHolidays!A$1:A$27,{0,1,1,1,1,1,1}))</f>
        <v>0</v>
      </c>
    </row>
    <row r="564" customFormat="false" ht="12.75" hidden="false" customHeight="false" outlineLevel="0" collapsed="false">
      <c r="A564" s="1" t="n">
        <v>45096</v>
      </c>
      <c r="B564" s="1" t="n">
        <v>45103</v>
      </c>
      <c r="C564" s="0" t="n">
        <f aca="false">IF(A564="","",IF(A564=B564,0,NETWORKDAYS.INTL(A564,B564,11,FestivalHolidays!$A$1:$A$17)))</f>
        <v>7</v>
      </c>
      <c r="D564" s="0" t="n">
        <f aca="false">IF(A564="","",COUNTIFS(FestivalHolidays!A$1:A$27,"&gt;="&amp;A564,FestivalHolidays!A$1:A$27,"&lt;"&amp;(B564+1))+NETWORKDAYS(A564,B564,FestivalHolidays!A$1:A$27,{0,1,1,1,1,1,1}))</f>
        <v>1</v>
      </c>
    </row>
    <row r="565" customFormat="false" ht="12.75" hidden="false" customHeight="false" outlineLevel="0" collapsed="false">
      <c r="A565" s="1" t="n">
        <v>45096</v>
      </c>
      <c r="B565" s="1" t="n">
        <v>45106</v>
      </c>
      <c r="C565" s="0" t="n">
        <f aca="false">IF(A565="","",IF(A565=B565,0,NETWORKDAYS.INTL(A565,B565,11,FestivalHolidays!$A$1:$A$17)))</f>
        <v>10</v>
      </c>
      <c r="D565" s="0" t="n">
        <f aca="false">IF(A565="","",COUNTIFS(FestivalHolidays!A$1:A$27,"&gt;="&amp;A565,FestivalHolidays!A$1:A$27,"&lt;"&amp;(B565+1))+NETWORKDAYS(A565,B565,FestivalHolidays!A$1:A$27,{0,1,1,1,1,1,1}))</f>
        <v>1</v>
      </c>
    </row>
    <row r="566" customFormat="false" ht="12.75" hidden="false" customHeight="false" outlineLevel="0" collapsed="false">
      <c r="A566" s="1" t="n">
        <v>45096</v>
      </c>
      <c r="B566" s="1" t="n">
        <v>45096</v>
      </c>
      <c r="C566" s="0" t="n">
        <f aca="false">IF(A566="","",IF(A566=B566,0,NETWORKDAYS.INTL(A566,B566,11,FestivalHolidays!$A$1:$A$17)))</f>
        <v>0</v>
      </c>
      <c r="D566" s="0" t="n">
        <f aca="false">IF(A566="","",COUNTIFS(FestivalHolidays!A$1:A$27,"&gt;="&amp;A566,FestivalHolidays!A$1:A$27,"&lt;"&amp;(B566+1))+NETWORKDAYS(A566,B566,FestivalHolidays!A$1:A$27,{0,1,1,1,1,1,1}))</f>
        <v>0</v>
      </c>
    </row>
    <row r="567" customFormat="false" ht="12.75" hidden="false" customHeight="false" outlineLevel="0" collapsed="false">
      <c r="A567" s="1" t="n">
        <v>45096</v>
      </c>
      <c r="B567" s="1" t="n">
        <v>45097</v>
      </c>
      <c r="C567" s="0" t="n">
        <f aca="false">IF(A567="","",IF(A567=B567,0,NETWORKDAYS.INTL(A567,B567,11,FestivalHolidays!$A$1:$A$17)))</f>
        <v>2</v>
      </c>
      <c r="D567" s="0" t="n">
        <f aca="false">IF(A567="","",COUNTIFS(FestivalHolidays!A$1:A$27,"&gt;="&amp;A567,FestivalHolidays!A$1:A$27,"&lt;"&amp;(B567+1))+NETWORKDAYS(A567,B567,FestivalHolidays!A$1:A$27,{0,1,1,1,1,1,1}))</f>
        <v>0</v>
      </c>
    </row>
    <row r="568" customFormat="false" ht="12.75" hidden="false" customHeight="false" outlineLevel="0" collapsed="false">
      <c r="A568" s="1" t="n">
        <v>45096</v>
      </c>
      <c r="B568" s="1" t="n">
        <v>45104</v>
      </c>
      <c r="C568" s="0" t="n">
        <f aca="false">IF(A568="","",IF(A568=B568,0,NETWORKDAYS.INTL(A568,B568,11,FestivalHolidays!$A$1:$A$17)))</f>
        <v>8</v>
      </c>
      <c r="D568" s="0" t="n">
        <f aca="false">IF(A568="","",COUNTIFS(FestivalHolidays!A$1:A$27,"&gt;="&amp;A568,FestivalHolidays!A$1:A$27,"&lt;"&amp;(B568+1))+NETWORKDAYS(A568,B568,FestivalHolidays!A$1:A$27,{0,1,1,1,1,1,1}))</f>
        <v>1</v>
      </c>
    </row>
    <row r="569" customFormat="false" ht="12.75" hidden="false" customHeight="false" outlineLevel="0" collapsed="false">
      <c r="A569" s="1" t="n">
        <v>45096</v>
      </c>
      <c r="B569" s="1" t="n">
        <v>45098</v>
      </c>
      <c r="C569" s="0" t="n">
        <f aca="false">IF(A569="","",IF(A569=B569,0,NETWORKDAYS.INTL(A569,B569,11,FestivalHolidays!$A$1:$A$17)))</f>
        <v>3</v>
      </c>
      <c r="D569" s="0" t="n">
        <f aca="false">IF(A569="","",COUNTIFS(FestivalHolidays!A$1:A$27,"&gt;="&amp;A569,FestivalHolidays!A$1:A$27,"&lt;"&amp;(B569+1))+NETWORKDAYS(A569,B569,FestivalHolidays!A$1:A$27,{0,1,1,1,1,1,1}))</f>
        <v>0</v>
      </c>
    </row>
    <row r="570" customFormat="false" ht="12.75" hidden="false" customHeight="false" outlineLevel="0" collapsed="false">
      <c r="A570" s="1" t="n">
        <v>45096</v>
      </c>
      <c r="B570" s="1" t="n">
        <v>45104</v>
      </c>
      <c r="C570" s="0" t="n">
        <f aca="false">IF(A570="","",IF(A570=B570,0,NETWORKDAYS.INTL(A570,B570,11,FestivalHolidays!$A$1:$A$17)))</f>
        <v>8</v>
      </c>
      <c r="D570" s="0" t="n">
        <f aca="false">IF(A570="","",COUNTIFS(FestivalHolidays!A$1:A$27,"&gt;="&amp;A570,FestivalHolidays!A$1:A$27,"&lt;"&amp;(B570+1))+NETWORKDAYS(A570,B570,FestivalHolidays!A$1:A$27,{0,1,1,1,1,1,1}))</f>
        <v>1</v>
      </c>
    </row>
    <row r="571" customFormat="false" ht="12.75" hidden="false" customHeight="false" outlineLevel="0" collapsed="false">
      <c r="A571" s="1" t="n">
        <v>45096</v>
      </c>
      <c r="B571" s="1" t="n">
        <v>45104</v>
      </c>
      <c r="C571" s="0" t="n">
        <f aca="false">IF(A571="","",IF(A571=B571,0,NETWORKDAYS.INTL(A571,B571,11,FestivalHolidays!$A$1:$A$17)))</f>
        <v>8</v>
      </c>
      <c r="D571" s="0" t="n">
        <f aca="false">IF(A571="","",COUNTIFS(FestivalHolidays!A$1:A$27,"&gt;="&amp;A571,FestivalHolidays!A$1:A$27,"&lt;"&amp;(B571+1))+NETWORKDAYS(A571,B571,FestivalHolidays!A$1:A$27,{0,1,1,1,1,1,1}))</f>
        <v>1</v>
      </c>
    </row>
    <row r="572" customFormat="false" ht="12.75" hidden="false" customHeight="false" outlineLevel="0" collapsed="false">
      <c r="A572" s="1" t="n">
        <v>45096</v>
      </c>
      <c r="B572" s="1" t="n">
        <v>45107</v>
      </c>
      <c r="C572" s="0" t="n">
        <f aca="false">IF(A572="","",IF(A572=B572,0,NETWORKDAYS.INTL(A572,B572,11,FestivalHolidays!$A$1:$A$17)))</f>
        <v>11</v>
      </c>
      <c r="D572" s="0" t="n">
        <f aca="false">IF(A572="","",COUNTIFS(FestivalHolidays!A$1:A$27,"&gt;="&amp;A572,FestivalHolidays!A$1:A$27,"&lt;"&amp;(B572+1))+NETWORKDAYS(A572,B572,FestivalHolidays!A$1:A$27,{0,1,1,1,1,1,1}))</f>
        <v>1</v>
      </c>
    </row>
    <row r="573" customFormat="false" ht="12.75" hidden="false" customHeight="false" outlineLevel="0" collapsed="false">
      <c r="A573" s="1"/>
      <c r="B573" s="1"/>
      <c r="C573" s="0" t="str">
        <f aca="false">IF(A573="","",IF(A573=B573,0,NETWORKDAYS.INTL(A573,B573,11,FestivalHolidays!$A$1:$A$17)))</f>
        <v/>
      </c>
      <c r="D573" s="0" t="str">
        <f aca="false">IF(A573="","",COUNTIFS(FestivalHolidays!A$1:A$27,"&gt;="&amp;A573,FestivalHolidays!A$1:A$27,"&lt;"&amp;(B573+1))+NETWORKDAYS(A573,B573,FestivalHolidays!A$1:A$27,{0,1,1,1,1,1,1}))</f>
        <v/>
      </c>
    </row>
    <row r="574" customFormat="false" ht="12.75" hidden="false" customHeight="false" outlineLevel="0" collapsed="false">
      <c r="A574" s="1"/>
      <c r="B574" s="1"/>
      <c r="C574" s="0" t="str">
        <f aca="false">IF(A574="","",IF(A574=B574,0,NETWORKDAYS.INTL(A574,B574,11,FestivalHolidays!$A$1:$A$17)))</f>
        <v/>
      </c>
      <c r="D574" s="0" t="str">
        <f aca="false">IF(A574="","",COUNTIFS(FestivalHolidays!A$1:A$27,"&gt;="&amp;A574,FestivalHolidays!A$1:A$27,"&lt;"&amp;(B574+1))+NETWORKDAYS(A574,B574,FestivalHolidays!A$1:A$27,{0,1,1,1,1,1,1}))</f>
        <v/>
      </c>
    </row>
    <row r="575" customFormat="false" ht="12.75" hidden="false" customHeight="false" outlineLevel="0" collapsed="false">
      <c r="A575" s="1" t="n">
        <v>45096</v>
      </c>
      <c r="B575" s="1" t="n">
        <v>45096</v>
      </c>
      <c r="C575" s="0" t="n">
        <f aca="false">IF(A575="","",IF(A575=B575,0,NETWORKDAYS.INTL(A575,B575,11,FestivalHolidays!$A$1:$A$17)))</f>
        <v>0</v>
      </c>
      <c r="D575" s="0" t="n">
        <f aca="false">IF(A575="","",COUNTIFS(FestivalHolidays!A$1:A$27,"&gt;="&amp;A575,FestivalHolidays!A$1:A$27,"&lt;"&amp;(B575+1))+NETWORKDAYS(A575,B575,FestivalHolidays!A$1:A$27,{0,1,1,1,1,1,1}))</f>
        <v>0</v>
      </c>
    </row>
    <row r="576" customFormat="false" ht="12.75" hidden="false" customHeight="false" outlineLevel="0" collapsed="false">
      <c r="A576" s="1" t="n">
        <v>45096</v>
      </c>
      <c r="B576" s="1" t="n">
        <v>45096</v>
      </c>
      <c r="C576" s="0" t="n">
        <f aca="false">IF(A576="","",IF(A576=B576,0,NETWORKDAYS.INTL(A576,B576,11,FestivalHolidays!$A$1:$A$17)))</f>
        <v>0</v>
      </c>
      <c r="D576" s="0" t="n">
        <f aca="false">IF(A576="","",COUNTIFS(FestivalHolidays!A$1:A$27,"&gt;="&amp;A576,FestivalHolidays!A$1:A$27,"&lt;"&amp;(B576+1))+NETWORKDAYS(A576,B576,FestivalHolidays!A$1:A$27,{0,1,1,1,1,1,1}))</f>
        <v>0</v>
      </c>
    </row>
    <row r="577" customFormat="false" ht="12.75" hidden="false" customHeight="false" outlineLevel="0" collapsed="false">
      <c r="A577" s="1" t="n">
        <v>45096</v>
      </c>
      <c r="B577" s="1" t="n">
        <v>45096</v>
      </c>
      <c r="C577" s="0" t="n">
        <f aca="false">IF(A577="","",IF(A577=B577,0,NETWORKDAYS.INTL(A577,B577,11,FestivalHolidays!$A$1:$A$17)))</f>
        <v>0</v>
      </c>
      <c r="D577" s="0" t="n">
        <f aca="false">IF(A577="","",COUNTIFS(FestivalHolidays!A$1:A$27,"&gt;="&amp;A577,FestivalHolidays!A$1:A$27,"&lt;"&amp;(B577+1))+NETWORKDAYS(A577,B577,FestivalHolidays!A$1:A$27,{0,1,1,1,1,1,1}))</f>
        <v>0</v>
      </c>
    </row>
    <row r="578" customFormat="false" ht="12.75" hidden="false" customHeight="false" outlineLevel="0" collapsed="false">
      <c r="A578" s="1" t="n">
        <v>45096</v>
      </c>
      <c r="B578" s="1" t="n">
        <v>45096</v>
      </c>
      <c r="C578" s="0" t="n">
        <f aca="false">IF(A578="","",IF(A578=B578,0,NETWORKDAYS.INTL(A578,B578,11,FestivalHolidays!$A$1:$A$17)))</f>
        <v>0</v>
      </c>
      <c r="D578" s="0" t="n">
        <f aca="false">IF(A578="","",COUNTIFS(FestivalHolidays!A$1:A$27,"&gt;="&amp;A578,FestivalHolidays!A$1:A$27,"&lt;"&amp;(B578+1))+NETWORKDAYS(A578,B578,FestivalHolidays!A$1:A$27,{0,1,1,1,1,1,1}))</f>
        <v>0</v>
      </c>
    </row>
    <row r="579" customFormat="false" ht="12.75" hidden="false" customHeight="false" outlineLevel="0" collapsed="false">
      <c r="A579" s="1" t="n">
        <v>45096</v>
      </c>
      <c r="B579" s="1" t="n">
        <v>45096</v>
      </c>
      <c r="C579" s="0" t="n">
        <f aca="false">IF(A579="","",IF(A579=B579,0,NETWORKDAYS.INTL(A579,B579,11,FestivalHolidays!$A$1:$A$17)))</f>
        <v>0</v>
      </c>
      <c r="D579" s="0" t="n">
        <f aca="false">IF(A579="","",COUNTIFS(FestivalHolidays!A$1:A$27,"&gt;="&amp;A579,FestivalHolidays!A$1:A$27,"&lt;"&amp;(B579+1))+NETWORKDAYS(A579,B579,FestivalHolidays!A$1:A$27,{0,1,1,1,1,1,1}))</f>
        <v>0</v>
      </c>
    </row>
    <row r="580" customFormat="false" ht="12.75" hidden="false" customHeight="false" outlineLevel="0" collapsed="false">
      <c r="A580" s="1" t="n">
        <v>45096</v>
      </c>
      <c r="B580" s="1" t="n">
        <v>45097</v>
      </c>
      <c r="C580" s="0" t="n">
        <f aca="false">IF(A580="","",IF(A580=B580,0,NETWORKDAYS.INTL(A580,B580,11,FestivalHolidays!$A$1:$A$17)))</f>
        <v>2</v>
      </c>
      <c r="D580" s="0" t="n">
        <f aca="false">IF(A580="","",COUNTIFS(FestivalHolidays!A$1:A$27,"&gt;="&amp;A580,FestivalHolidays!A$1:A$27,"&lt;"&amp;(B580+1))+NETWORKDAYS(A580,B580,FestivalHolidays!A$1:A$27,{0,1,1,1,1,1,1}))</f>
        <v>0</v>
      </c>
    </row>
    <row r="581" customFormat="false" ht="12.75" hidden="false" customHeight="false" outlineLevel="0" collapsed="false">
      <c r="A581" s="1"/>
      <c r="B581" s="1"/>
      <c r="C581" s="0" t="str">
        <f aca="false">IF(A581="","",IF(A581=B581,0,NETWORKDAYS.INTL(A581,B581,11,FestivalHolidays!$A$1:$A$17)))</f>
        <v/>
      </c>
      <c r="D581" s="0" t="str">
        <f aca="false">IF(A581="","",COUNTIFS(FestivalHolidays!A$1:A$27,"&gt;="&amp;A581,FestivalHolidays!A$1:A$27,"&lt;"&amp;(B581+1))+NETWORKDAYS(A581,B581,FestivalHolidays!A$1:A$27,{0,1,1,1,1,1,1}))</f>
        <v/>
      </c>
    </row>
    <row r="582" customFormat="false" ht="12.75" hidden="false" customHeight="false" outlineLevel="0" collapsed="false">
      <c r="A582" s="1"/>
      <c r="B582" s="1"/>
      <c r="C582" s="0" t="str">
        <f aca="false">IF(A582="","",IF(A582=B582,0,NETWORKDAYS.INTL(A582,B582,11,FestivalHolidays!$A$1:$A$17)))</f>
        <v/>
      </c>
      <c r="D582" s="0" t="str">
        <f aca="false">IF(A582="","",COUNTIFS(FestivalHolidays!A$1:A$27,"&gt;="&amp;A582,FestivalHolidays!A$1:A$27,"&lt;"&amp;(B582+1))+NETWORKDAYS(A582,B582,FestivalHolidays!A$1:A$27,{0,1,1,1,1,1,1}))</f>
        <v/>
      </c>
    </row>
    <row r="583" customFormat="false" ht="12.75" hidden="false" customHeight="false" outlineLevel="0" collapsed="false">
      <c r="A583" s="1"/>
      <c r="B583" s="1"/>
      <c r="C583" s="0" t="str">
        <f aca="false">IF(A583="","",IF(A583=B583,0,NETWORKDAYS.INTL(A583,B583,11,FestivalHolidays!$A$1:$A$17)))</f>
        <v/>
      </c>
      <c r="D583" s="0" t="str">
        <f aca="false">IF(A583="","",COUNTIFS(FestivalHolidays!A$1:A$27,"&gt;="&amp;A583,FestivalHolidays!A$1:A$27,"&lt;"&amp;(B583+1))+NETWORKDAYS(A583,B583,FestivalHolidays!A$1:A$27,{0,1,1,1,1,1,1}))</f>
        <v/>
      </c>
    </row>
    <row r="584" customFormat="false" ht="12.75" hidden="false" customHeight="false" outlineLevel="0" collapsed="false">
      <c r="A584" s="1"/>
      <c r="B584" s="1"/>
      <c r="C584" s="0" t="str">
        <f aca="false">IF(A584="","",IF(A584=B584,0,NETWORKDAYS.INTL(A584,B584,11,FestivalHolidays!$A$1:$A$17)))</f>
        <v/>
      </c>
      <c r="D584" s="0" t="str">
        <f aca="false">IF(A584="","",COUNTIFS(FestivalHolidays!A$1:A$27,"&gt;="&amp;A584,FestivalHolidays!A$1:A$27,"&lt;"&amp;(B584+1))+NETWORKDAYS(A584,B584,FestivalHolidays!A$1:A$27,{0,1,1,1,1,1,1}))</f>
        <v/>
      </c>
    </row>
    <row r="585" customFormat="false" ht="12.75" hidden="false" customHeight="false" outlineLevel="0" collapsed="false">
      <c r="A585" s="1"/>
      <c r="B585" s="1"/>
      <c r="C585" s="0" t="str">
        <f aca="false">IF(A585="","",IF(A585=B585,0,NETWORKDAYS.INTL(A585,B585,11,FestivalHolidays!$A$1:$A$17)))</f>
        <v/>
      </c>
      <c r="D585" s="0" t="str">
        <f aca="false">IF(A585="","",COUNTIFS(FestivalHolidays!A$1:A$27,"&gt;="&amp;A585,FestivalHolidays!A$1:A$27,"&lt;"&amp;(B585+1))+NETWORKDAYS(A585,B585,FestivalHolidays!A$1:A$27,{0,1,1,1,1,1,1}))</f>
        <v/>
      </c>
    </row>
    <row r="586" customFormat="false" ht="12.75" hidden="false" customHeight="false" outlineLevel="0" collapsed="false">
      <c r="A586" s="1" t="n">
        <v>45096</v>
      </c>
      <c r="B586" s="1" t="n">
        <v>45105</v>
      </c>
      <c r="C586" s="0" t="n">
        <f aca="false">IF(A586="","",IF(A586=B586,0,NETWORKDAYS.INTL(A586,B586,11,FestivalHolidays!$A$1:$A$17)))</f>
        <v>9</v>
      </c>
      <c r="D586" s="0" t="n">
        <f aca="false">IF(A586="","",COUNTIFS(FestivalHolidays!A$1:A$27,"&gt;="&amp;A586,FestivalHolidays!A$1:A$27,"&lt;"&amp;(B586+1))+NETWORKDAYS(A586,B586,FestivalHolidays!A$1:A$27,{0,1,1,1,1,1,1}))</f>
        <v>1</v>
      </c>
    </row>
    <row r="587" customFormat="false" ht="12.75" hidden="false" customHeight="false" outlineLevel="0" collapsed="false">
      <c r="A587" s="1" t="n">
        <v>45096</v>
      </c>
      <c r="B587" s="1" t="n">
        <v>45096</v>
      </c>
      <c r="C587" s="0" t="n">
        <f aca="false">IF(A587="","",IF(A587=B587,0,NETWORKDAYS.INTL(A587,B587,11,FestivalHolidays!$A$1:$A$17)))</f>
        <v>0</v>
      </c>
      <c r="D587" s="0" t="n">
        <f aca="false">IF(A587="","",COUNTIFS(FestivalHolidays!A$1:A$27,"&gt;="&amp;A587,FestivalHolidays!A$1:A$27,"&lt;"&amp;(B587+1))+NETWORKDAYS(A587,B587,FestivalHolidays!A$1:A$27,{0,1,1,1,1,1,1}))</f>
        <v>0</v>
      </c>
    </row>
    <row r="588" customFormat="false" ht="12.75" hidden="false" customHeight="false" outlineLevel="0" collapsed="false">
      <c r="A588" s="1"/>
      <c r="B588" s="1"/>
      <c r="C588" s="0" t="str">
        <f aca="false">IF(A588="","",IF(A588=B588,0,NETWORKDAYS.INTL(A588,B588,11,FestivalHolidays!$A$1:$A$17)))</f>
        <v/>
      </c>
      <c r="D588" s="0" t="str">
        <f aca="false">IF(A588="","",COUNTIFS(FestivalHolidays!A$1:A$27,"&gt;="&amp;A588,FestivalHolidays!A$1:A$27,"&lt;"&amp;(B588+1))+NETWORKDAYS(A588,B588,FestivalHolidays!A$1:A$27,{0,1,1,1,1,1,1}))</f>
        <v/>
      </c>
    </row>
    <row r="589" customFormat="false" ht="12.75" hidden="false" customHeight="false" outlineLevel="0" collapsed="false">
      <c r="A589" s="1"/>
      <c r="B589" s="1"/>
      <c r="C589" s="0" t="str">
        <f aca="false">IF(A589="","",IF(A589=B589,0,NETWORKDAYS.INTL(A589,B589,11,FestivalHolidays!$A$1:$A$17)))</f>
        <v/>
      </c>
      <c r="D589" s="0" t="str">
        <f aca="false">IF(A589="","",COUNTIFS(FestivalHolidays!A$1:A$27,"&gt;="&amp;A589,FestivalHolidays!A$1:A$27,"&lt;"&amp;(B589+1))+NETWORKDAYS(A589,B589,FestivalHolidays!A$1:A$27,{0,1,1,1,1,1,1}))</f>
        <v/>
      </c>
    </row>
    <row r="590" customFormat="false" ht="12.75" hidden="false" customHeight="false" outlineLevel="0" collapsed="false">
      <c r="A590" s="1"/>
      <c r="B590" s="1"/>
      <c r="C590" s="0" t="str">
        <f aca="false">IF(A590="","",IF(A590=B590,0,NETWORKDAYS.INTL(A590,B590,11,FestivalHolidays!$A$1:$A$17)))</f>
        <v/>
      </c>
      <c r="D590" s="0" t="str">
        <f aca="false">IF(A590="","",COUNTIFS(FestivalHolidays!A$1:A$27,"&gt;="&amp;A590,FestivalHolidays!A$1:A$27,"&lt;"&amp;(B590+1))+NETWORKDAYS(A590,B590,FestivalHolidays!A$1:A$27,{0,1,1,1,1,1,1}))</f>
        <v/>
      </c>
    </row>
    <row r="591" customFormat="false" ht="12.75" hidden="false" customHeight="false" outlineLevel="0" collapsed="false">
      <c r="A591" s="1" t="n">
        <v>45096</v>
      </c>
      <c r="B591" s="1" t="n">
        <v>45096</v>
      </c>
      <c r="C591" s="0" t="n">
        <f aca="false">IF(A591="","",IF(A591=B591,0,NETWORKDAYS.INTL(A591,B591,11,FestivalHolidays!$A$1:$A$17)))</f>
        <v>0</v>
      </c>
      <c r="D591" s="0" t="n">
        <f aca="false">IF(A591="","",COUNTIFS(FestivalHolidays!A$1:A$27,"&gt;="&amp;A591,FestivalHolidays!A$1:A$27,"&lt;"&amp;(B591+1))+NETWORKDAYS(A591,B591,FestivalHolidays!A$1:A$27,{0,1,1,1,1,1,1}))</f>
        <v>0</v>
      </c>
    </row>
    <row r="592" customFormat="false" ht="12.75" hidden="false" customHeight="false" outlineLevel="0" collapsed="false">
      <c r="A592" s="1" t="n">
        <v>45096</v>
      </c>
      <c r="B592" s="1" t="n">
        <v>45097</v>
      </c>
      <c r="C592" s="0" t="n">
        <f aca="false">IF(A592="","",IF(A592=B592,0,NETWORKDAYS.INTL(A592,B592,11,FestivalHolidays!$A$1:$A$17)))</f>
        <v>2</v>
      </c>
      <c r="D592" s="0" t="n">
        <f aca="false">IF(A592="","",COUNTIFS(FestivalHolidays!A$1:A$27,"&gt;="&amp;A592,FestivalHolidays!A$1:A$27,"&lt;"&amp;(B592+1))+NETWORKDAYS(A592,B592,FestivalHolidays!A$1:A$27,{0,1,1,1,1,1,1}))</f>
        <v>0</v>
      </c>
    </row>
    <row r="593" customFormat="false" ht="12.75" hidden="false" customHeight="false" outlineLevel="0" collapsed="false">
      <c r="A593" s="1" t="n">
        <v>45096</v>
      </c>
      <c r="B593" s="1" t="n">
        <v>45103</v>
      </c>
      <c r="C593" s="0" t="n">
        <f aca="false">IF(A593="","",IF(A593=B593,0,NETWORKDAYS.INTL(A593,B593,11,FestivalHolidays!$A$1:$A$17)))</f>
        <v>7</v>
      </c>
      <c r="D593" s="0" t="n">
        <f aca="false">IF(A593="","",COUNTIFS(FestivalHolidays!A$1:A$27,"&gt;="&amp;A593,FestivalHolidays!A$1:A$27,"&lt;"&amp;(B593+1))+NETWORKDAYS(A593,B593,FestivalHolidays!A$1:A$27,{0,1,1,1,1,1,1}))</f>
        <v>1</v>
      </c>
    </row>
    <row r="594" customFormat="false" ht="12.75" hidden="false" customHeight="false" outlineLevel="0" collapsed="false">
      <c r="A594" s="1" t="n">
        <v>45096</v>
      </c>
      <c r="B594" s="1" t="n">
        <v>45106</v>
      </c>
      <c r="C594" s="0" t="n">
        <f aca="false">IF(A594="","",IF(A594=B594,0,NETWORKDAYS.INTL(A594,B594,11,FestivalHolidays!$A$1:$A$17)))</f>
        <v>10</v>
      </c>
      <c r="D594" s="0" t="n">
        <f aca="false">IF(A594="","",COUNTIFS(FestivalHolidays!A$1:A$27,"&gt;="&amp;A594,FestivalHolidays!A$1:A$27,"&lt;"&amp;(B594+1))+NETWORKDAYS(A594,B594,FestivalHolidays!A$1:A$27,{0,1,1,1,1,1,1}))</f>
        <v>1</v>
      </c>
    </row>
    <row r="595" customFormat="false" ht="12.75" hidden="false" customHeight="false" outlineLevel="0" collapsed="false">
      <c r="A595" s="1" t="n">
        <v>45096</v>
      </c>
      <c r="B595" s="1" t="n">
        <v>45098</v>
      </c>
      <c r="C595" s="0" t="n">
        <f aca="false">IF(A595="","",IF(A595=B595,0,NETWORKDAYS.INTL(A595,B595,11,FestivalHolidays!$A$1:$A$17)))</f>
        <v>3</v>
      </c>
      <c r="D595" s="0" t="n">
        <f aca="false">IF(A595="","",COUNTIFS(FestivalHolidays!A$1:A$27,"&gt;="&amp;A595,FestivalHolidays!A$1:A$27,"&lt;"&amp;(B595+1))+NETWORKDAYS(A595,B595,FestivalHolidays!A$1:A$27,{0,1,1,1,1,1,1}))</f>
        <v>0</v>
      </c>
    </row>
    <row r="596" customFormat="false" ht="12.75" hidden="false" customHeight="false" outlineLevel="0" collapsed="false">
      <c r="A596" s="1" t="n">
        <v>45096</v>
      </c>
      <c r="B596" s="1" t="n">
        <v>45096</v>
      </c>
      <c r="C596" s="0" t="n">
        <f aca="false">IF(A596="","",IF(A596=B596,0,NETWORKDAYS.INTL(A596,B596,11,FestivalHolidays!$A$1:$A$17)))</f>
        <v>0</v>
      </c>
      <c r="D596" s="0" t="n">
        <f aca="false">IF(A596="","",COUNTIFS(FestivalHolidays!A$1:A$27,"&gt;="&amp;A596,FestivalHolidays!A$1:A$27,"&lt;"&amp;(B596+1))+NETWORKDAYS(A596,B596,FestivalHolidays!A$1:A$27,{0,1,1,1,1,1,1}))</f>
        <v>0</v>
      </c>
    </row>
    <row r="597" customFormat="false" ht="12.75" hidden="false" customHeight="false" outlineLevel="0" collapsed="false">
      <c r="A597" s="1" t="n">
        <v>45096</v>
      </c>
      <c r="B597" s="1" t="n">
        <v>45096</v>
      </c>
      <c r="C597" s="0" t="n">
        <f aca="false">IF(A597="","",IF(A597=B597,0,NETWORKDAYS.INTL(A597,B597,11,FestivalHolidays!$A$1:$A$17)))</f>
        <v>0</v>
      </c>
      <c r="D597" s="0" t="n">
        <f aca="false">IF(A597="","",COUNTIFS(FestivalHolidays!A$1:A$27,"&gt;="&amp;A597,FestivalHolidays!A$1:A$27,"&lt;"&amp;(B597+1))+NETWORKDAYS(A597,B597,FestivalHolidays!A$1:A$27,{0,1,1,1,1,1,1}))</f>
        <v>0</v>
      </c>
    </row>
    <row r="598" customFormat="false" ht="12.75" hidden="false" customHeight="false" outlineLevel="0" collapsed="false">
      <c r="A598" s="1" t="n">
        <v>45097</v>
      </c>
      <c r="B598" s="1" t="n">
        <v>45107</v>
      </c>
      <c r="C598" s="0" t="n">
        <f aca="false">IF(A598="","",IF(A598=B598,0,NETWORKDAYS.INTL(A598,B598,11,FestivalHolidays!$A$1:$A$17)))</f>
        <v>10</v>
      </c>
      <c r="D598" s="0" t="n">
        <f aca="false">IF(A598="","",COUNTIFS(FestivalHolidays!A$1:A$27,"&gt;="&amp;A598,FestivalHolidays!A$1:A$27,"&lt;"&amp;(B598+1))+NETWORKDAYS(A598,B598,FestivalHolidays!A$1:A$27,{0,1,1,1,1,1,1}))</f>
        <v>1</v>
      </c>
    </row>
    <row r="599" customFormat="false" ht="12.75" hidden="false" customHeight="false" outlineLevel="0" collapsed="false">
      <c r="A599" s="1"/>
      <c r="B599" s="1"/>
      <c r="C599" s="0" t="str">
        <f aca="false">IF(A599="","",IF(A599=B599,0,NETWORKDAYS.INTL(A599,B599,11,FestivalHolidays!$A$1:$A$17)))</f>
        <v/>
      </c>
      <c r="D599" s="0" t="str">
        <f aca="false">IF(A599="","",COUNTIFS(FestivalHolidays!A$1:A$27,"&gt;="&amp;A599,FestivalHolidays!A$1:A$27,"&lt;"&amp;(B599+1))+NETWORKDAYS(A599,B599,FestivalHolidays!A$1:A$27,{0,1,1,1,1,1,1}))</f>
        <v/>
      </c>
    </row>
    <row r="600" customFormat="false" ht="12.75" hidden="false" customHeight="false" outlineLevel="0" collapsed="false">
      <c r="A600" s="1"/>
      <c r="B600" s="1"/>
      <c r="C600" s="0" t="str">
        <f aca="false">IF(A600="","",IF(A600=B600,0,NETWORKDAYS.INTL(A600,B600,11,FestivalHolidays!$A$1:$A$17)))</f>
        <v/>
      </c>
      <c r="D600" s="0" t="str">
        <f aca="false">IF(A600="","",COUNTIFS(FestivalHolidays!A$1:A$27,"&gt;="&amp;A600,FestivalHolidays!A$1:A$27,"&lt;"&amp;(B600+1))+NETWORKDAYS(A600,B600,FestivalHolidays!A$1:A$27,{0,1,1,1,1,1,1}))</f>
        <v/>
      </c>
    </row>
    <row r="601" customFormat="false" ht="12.75" hidden="false" customHeight="false" outlineLevel="0" collapsed="false">
      <c r="A601" s="1"/>
      <c r="B601" s="1"/>
      <c r="C601" s="0" t="str">
        <f aca="false">IF(A601="","",IF(A601=B601,0,NETWORKDAYS.INTL(A601,B601,11,FestivalHolidays!$A$1:$A$17)))</f>
        <v/>
      </c>
      <c r="D601" s="0" t="str">
        <f aca="false">IF(A601="","",COUNTIFS(FestivalHolidays!A$1:A$27,"&gt;="&amp;A601,FestivalHolidays!A$1:A$27,"&lt;"&amp;(B601+1))+NETWORKDAYS(A601,B601,FestivalHolidays!A$1:A$27,{0,1,1,1,1,1,1}))</f>
        <v/>
      </c>
    </row>
    <row r="602" customFormat="false" ht="12.75" hidden="false" customHeight="false" outlineLevel="0" collapsed="false">
      <c r="A602" s="1"/>
      <c r="B602" s="1"/>
      <c r="C602" s="0" t="str">
        <f aca="false">IF(A602="","",IF(A602=B602,0,NETWORKDAYS.INTL(A602,B602,11,FestivalHolidays!$A$1:$A$17)))</f>
        <v/>
      </c>
      <c r="D602" s="0" t="str">
        <f aca="false">IF(A602="","",COUNTIFS(FestivalHolidays!A$1:A$27,"&gt;="&amp;A602,FestivalHolidays!A$1:A$27,"&lt;"&amp;(B602+1))+NETWORKDAYS(A602,B602,FestivalHolidays!A$1:A$27,{0,1,1,1,1,1,1}))</f>
        <v/>
      </c>
    </row>
    <row r="603" customFormat="false" ht="12.75" hidden="false" customHeight="false" outlineLevel="0" collapsed="false">
      <c r="A603" s="1"/>
      <c r="B603" s="1"/>
      <c r="C603" s="0" t="str">
        <f aca="false">IF(A603="","",IF(A603=B603,0,NETWORKDAYS.INTL(A603,B603,11,FestivalHolidays!$A$1:$A$17)))</f>
        <v/>
      </c>
      <c r="D603" s="0" t="str">
        <f aca="false">IF(A603="","",COUNTIFS(FestivalHolidays!A$1:A$27,"&gt;="&amp;A603,FestivalHolidays!A$1:A$27,"&lt;"&amp;(B603+1))+NETWORKDAYS(A603,B603,FestivalHolidays!A$1:A$27,{0,1,1,1,1,1,1}))</f>
        <v/>
      </c>
    </row>
    <row r="604" customFormat="false" ht="12.75" hidden="false" customHeight="false" outlineLevel="0" collapsed="false">
      <c r="A604" s="1"/>
      <c r="B604" s="1"/>
      <c r="C604" s="0" t="str">
        <f aca="false">IF(A604="","",IF(A604=B604,0,NETWORKDAYS.INTL(A604,B604,11,FestivalHolidays!$A$1:$A$17)))</f>
        <v/>
      </c>
      <c r="D604" s="0" t="str">
        <f aca="false">IF(A604="","",COUNTIFS(FestivalHolidays!A$1:A$27,"&gt;="&amp;A604,FestivalHolidays!A$1:A$27,"&lt;"&amp;(B604+1))+NETWORKDAYS(A604,B604,FestivalHolidays!A$1:A$27,{0,1,1,1,1,1,1}))</f>
        <v/>
      </c>
    </row>
    <row r="605" customFormat="false" ht="12.75" hidden="false" customHeight="false" outlineLevel="0" collapsed="false">
      <c r="A605" s="1"/>
      <c r="B605" s="1"/>
      <c r="C605" s="0" t="str">
        <f aca="false">IF(A605="","",IF(A605=B605,0,NETWORKDAYS.INTL(A605,B605,11,FestivalHolidays!$A$1:$A$17)))</f>
        <v/>
      </c>
      <c r="D605" s="0" t="str">
        <f aca="false">IF(A605="","",COUNTIFS(FestivalHolidays!A$1:A$27,"&gt;="&amp;A605,FestivalHolidays!A$1:A$27,"&lt;"&amp;(B605+1))+NETWORKDAYS(A605,B605,FestivalHolidays!A$1:A$27,{0,1,1,1,1,1,1}))</f>
        <v/>
      </c>
    </row>
    <row r="606" customFormat="false" ht="12.75" hidden="false" customHeight="false" outlineLevel="0" collapsed="false">
      <c r="A606" s="1"/>
      <c r="B606" s="1"/>
      <c r="C606" s="0" t="str">
        <f aca="false">IF(A606="","",IF(A606=B606,0,NETWORKDAYS.INTL(A606,B606,11,FestivalHolidays!$A$1:$A$17)))</f>
        <v/>
      </c>
      <c r="D606" s="0" t="str">
        <f aca="false">IF(A606="","",COUNTIFS(FestivalHolidays!A$1:A$27,"&gt;="&amp;A606,FestivalHolidays!A$1:A$27,"&lt;"&amp;(B606+1))+NETWORKDAYS(A606,B606,FestivalHolidays!A$1:A$27,{0,1,1,1,1,1,1}))</f>
        <v/>
      </c>
    </row>
    <row r="607" customFormat="false" ht="12.75" hidden="false" customHeight="false" outlineLevel="0" collapsed="false">
      <c r="A607" s="1"/>
      <c r="B607" s="1"/>
      <c r="C607" s="0" t="str">
        <f aca="false">IF(A607="","",IF(A607=B607,0,NETWORKDAYS.INTL(A607,B607,11,FestivalHolidays!$A$1:$A$17)))</f>
        <v/>
      </c>
      <c r="D607" s="0" t="str">
        <f aca="false">IF(A607="","",COUNTIFS(FestivalHolidays!A$1:A$27,"&gt;="&amp;A607,FestivalHolidays!A$1:A$27,"&lt;"&amp;(B607+1))+NETWORKDAYS(A607,B607,FestivalHolidays!A$1:A$27,{0,1,1,1,1,1,1}))</f>
        <v/>
      </c>
    </row>
    <row r="608" customFormat="false" ht="12.75" hidden="false" customHeight="false" outlineLevel="0" collapsed="false">
      <c r="A608" s="1"/>
      <c r="B608" s="1"/>
      <c r="C608" s="0" t="str">
        <f aca="false">IF(A608="","",IF(A608=B608,0,NETWORKDAYS.INTL(A608,B608,11,FestivalHolidays!$A$1:$A$17)))</f>
        <v/>
      </c>
      <c r="D608" s="0" t="str">
        <f aca="false">IF(A608="","",COUNTIFS(FestivalHolidays!A$1:A$27,"&gt;="&amp;A608,FestivalHolidays!A$1:A$27,"&lt;"&amp;(B608+1))+NETWORKDAYS(A608,B608,FestivalHolidays!A$1:A$27,{0,1,1,1,1,1,1}))</f>
        <v/>
      </c>
    </row>
    <row r="609" customFormat="false" ht="12.75" hidden="false" customHeight="false" outlineLevel="0" collapsed="false">
      <c r="A609" s="1" t="n">
        <v>45097</v>
      </c>
      <c r="B609" s="1" t="n">
        <v>45100</v>
      </c>
      <c r="C609" s="0" t="n">
        <f aca="false">IF(A609="","",IF(A609=B609,0,NETWORKDAYS.INTL(A609,B609,11,FestivalHolidays!$A$1:$A$17)))</f>
        <v>4</v>
      </c>
      <c r="D609" s="0" t="n">
        <f aca="false">IF(A609="","",COUNTIFS(FestivalHolidays!A$1:A$27,"&gt;="&amp;A609,FestivalHolidays!A$1:A$27,"&lt;"&amp;(B609+1))+NETWORKDAYS(A609,B609,FestivalHolidays!A$1:A$27,{0,1,1,1,1,1,1}))</f>
        <v>0</v>
      </c>
    </row>
    <row r="610" customFormat="false" ht="12.75" hidden="false" customHeight="false" outlineLevel="0" collapsed="false">
      <c r="A610" s="1"/>
      <c r="B610" s="1"/>
      <c r="C610" s="0" t="str">
        <f aca="false">IF(A610="","",IF(A610=B610,0,NETWORKDAYS.INTL(A610,B610,11,FestivalHolidays!$A$1:$A$17)))</f>
        <v/>
      </c>
      <c r="D610" s="0" t="str">
        <f aca="false">IF(A610="","",COUNTIFS(FestivalHolidays!A$1:A$27,"&gt;="&amp;A610,FestivalHolidays!A$1:A$27,"&lt;"&amp;(B610+1))+NETWORKDAYS(A610,B610,FestivalHolidays!A$1:A$27,{0,1,1,1,1,1,1}))</f>
        <v/>
      </c>
    </row>
    <row r="611" customFormat="false" ht="12.75" hidden="false" customHeight="false" outlineLevel="0" collapsed="false">
      <c r="A611" s="1" t="n">
        <v>45097</v>
      </c>
      <c r="B611" s="1" t="n">
        <v>45097</v>
      </c>
      <c r="C611" s="0" t="n">
        <f aca="false">IF(A611="","",IF(A611=B611,0,NETWORKDAYS.INTL(A611,B611,11,FestivalHolidays!$A$1:$A$17)))</f>
        <v>0</v>
      </c>
      <c r="D611" s="0" t="n">
        <f aca="false">IF(A611="","",COUNTIFS(FestivalHolidays!A$1:A$27,"&gt;="&amp;A611,FestivalHolidays!A$1:A$27,"&lt;"&amp;(B611+1))+NETWORKDAYS(A611,B611,FestivalHolidays!A$1:A$27,{0,1,1,1,1,1,1}))</f>
        <v>0</v>
      </c>
    </row>
    <row r="612" customFormat="false" ht="12.75" hidden="false" customHeight="false" outlineLevel="0" collapsed="false">
      <c r="A612" s="1" t="n">
        <v>45097</v>
      </c>
      <c r="B612" s="1" t="n">
        <v>45097</v>
      </c>
      <c r="C612" s="0" t="n">
        <f aca="false">IF(A612="","",IF(A612=B612,0,NETWORKDAYS.INTL(A612,B612,11,FestivalHolidays!$A$1:$A$17)))</f>
        <v>0</v>
      </c>
      <c r="D612" s="0" t="n">
        <f aca="false">IF(A612="","",COUNTIFS(FestivalHolidays!A$1:A$27,"&gt;="&amp;A612,FestivalHolidays!A$1:A$27,"&lt;"&amp;(B612+1))+NETWORKDAYS(A612,B612,FestivalHolidays!A$1:A$27,{0,1,1,1,1,1,1}))</f>
        <v>0</v>
      </c>
    </row>
    <row r="613" customFormat="false" ht="12.75" hidden="false" customHeight="false" outlineLevel="0" collapsed="false">
      <c r="A613" s="1" t="n">
        <v>45097</v>
      </c>
      <c r="B613" s="1" t="n">
        <v>45101</v>
      </c>
      <c r="C613" s="0" t="n">
        <f aca="false">IF(A613="","",IF(A613=B613,0,NETWORKDAYS.INTL(A613,B613,11,FestivalHolidays!$A$1:$A$17)))</f>
        <v>5</v>
      </c>
      <c r="D613" s="0" t="n">
        <f aca="false">IF(A613="","",COUNTIFS(FestivalHolidays!A$1:A$27,"&gt;="&amp;A613,FestivalHolidays!A$1:A$27,"&lt;"&amp;(B613+1))+NETWORKDAYS(A613,B613,FestivalHolidays!A$1:A$27,{0,1,1,1,1,1,1}))</f>
        <v>0</v>
      </c>
    </row>
    <row r="614" customFormat="false" ht="12.75" hidden="false" customHeight="false" outlineLevel="0" collapsed="false">
      <c r="A614" s="1" t="n">
        <v>45097</v>
      </c>
      <c r="B614" s="1" t="n">
        <v>45097</v>
      </c>
      <c r="C614" s="0" t="n">
        <f aca="false">IF(A614="","",IF(A614=B614,0,NETWORKDAYS.INTL(A614,B614,11,FestivalHolidays!$A$1:$A$17)))</f>
        <v>0</v>
      </c>
      <c r="D614" s="0" t="n">
        <f aca="false">IF(A614="","",COUNTIFS(FestivalHolidays!A$1:A$27,"&gt;="&amp;A614,FestivalHolidays!A$1:A$27,"&lt;"&amp;(B614+1))+NETWORKDAYS(A614,B614,FestivalHolidays!A$1:A$27,{0,1,1,1,1,1,1}))</f>
        <v>0</v>
      </c>
    </row>
    <row r="615" customFormat="false" ht="12.75" hidden="false" customHeight="false" outlineLevel="0" collapsed="false">
      <c r="A615" s="1" t="n">
        <v>45097</v>
      </c>
      <c r="B615" s="1" t="n">
        <v>45097</v>
      </c>
      <c r="C615" s="0" t="n">
        <f aca="false">IF(A615="","",IF(A615=B615,0,NETWORKDAYS.INTL(A615,B615,11,FestivalHolidays!$A$1:$A$17)))</f>
        <v>0</v>
      </c>
      <c r="D615" s="0" t="n">
        <f aca="false">IF(A615="","",COUNTIFS(FestivalHolidays!A$1:A$27,"&gt;="&amp;A615,FestivalHolidays!A$1:A$27,"&lt;"&amp;(B615+1))+NETWORKDAYS(A615,B615,FestivalHolidays!A$1:A$27,{0,1,1,1,1,1,1}))</f>
        <v>0</v>
      </c>
    </row>
    <row r="616" customFormat="false" ht="12.75" hidden="false" customHeight="false" outlineLevel="0" collapsed="false">
      <c r="A616" s="1" t="n">
        <v>45097</v>
      </c>
      <c r="B616" s="1" t="n">
        <v>45107</v>
      </c>
      <c r="C616" s="0" t="n">
        <f aca="false">IF(A616="","",IF(A616=B616,0,NETWORKDAYS.INTL(A616,B616,11,FestivalHolidays!$A$1:$A$17)))</f>
        <v>10</v>
      </c>
      <c r="D616" s="0" t="n">
        <f aca="false">IF(A616="","",COUNTIFS(FestivalHolidays!A$1:A$27,"&gt;="&amp;A616,FestivalHolidays!A$1:A$27,"&lt;"&amp;(B616+1))+NETWORKDAYS(A616,B616,FestivalHolidays!A$1:A$27,{0,1,1,1,1,1,1}))</f>
        <v>1</v>
      </c>
    </row>
    <row r="617" customFormat="false" ht="12.75" hidden="false" customHeight="false" outlineLevel="0" collapsed="false">
      <c r="A617" s="1" t="n">
        <v>45097</v>
      </c>
      <c r="B617" s="1" t="n">
        <v>45097</v>
      </c>
      <c r="C617" s="0" t="n">
        <f aca="false">IF(A617="","",IF(A617=B617,0,NETWORKDAYS.INTL(A617,B617,11,FestivalHolidays!$A$1:$A$17)))</f>
        <v>0</v>
      </c>
      <c r="D617" s="0" t="n">
        <f aca="false">IF(A617="","",COUNTIFS(FestivalHolidays!A$1:A$27,"&gt;="&amp;A617,FestivalHolidays!A$1:A$27,"&lt;"&amp;(B617+1))+NETWORKDAYS(A617,B617,FestivalHolidays!A$1:A$27,{0,1,1,1,1,1,1}))</f>
        <v>0</v>
      </c>
    </row>
    <row r="618" customFormat="false" ht="12.75" hidden="false" customHeight="false" outlineLevel="0" collapsed="false">
      <c r="A618" s="1" t="n">
        <v>45097</v>
      </c>
      <c r="B618" s="1" t="n">
        <v>45097</v>
      </c>
      <c r="C618" s="0" t="n">
        <f aca="false">IF(A618="","",IF(A618=B618,0,NETWORKDAYS.INTL(A618,B618,11,FestivalHolidays!$A$1:$A$17)))</f>
        <v>0</v>
      </c>
      <c r="D618" s="0" t="n">
        <f aca="false">IF(A618="","",COUNTIFS(FestivalHolidays!A$1:A$27,"&gt;="&amp;A618,FestivalHolidays!A$1:A$27,"&lt;"&amp;(B618+1))+NETWORKDAYS(A618,B618,FestivalHolidays!A$1:A$27,{0,1,1,1,1,1,1}))</f>
        <v>0</v>
      </c>
    </row>
    <row r="619" customFormat="false" ht="12.75" hidden="false" customHeight="false" outlineLevel="0" collapsed="false">
      <c r="A619" s="1" t="n">
        <v>45097</v>
      </c>
      <c r="B619" s="1" t="n">
        <v>45097</v>
      </c>
      <c r="C619" s="0" t="n">
        <f aca="false">IF(A619="","",IF(A619=B619,0,NETWORKDAYS.INTL(A619,B619,11,FestivalHolidays!$A$1:$A$17)))</f>
        <v>0</v>
      </c>
      <c r="D619" s="0" t="n">
        <f aca="false">IF(A619="","",COUNTIFS(FestivalHolidays!A$1:A$27,"&gt;="&amp;A619,FestivalHolidays!A$1:A$27,"&lt;"&amp;(B619+1))+NETWORKDAYS(A619,B619,FestivalHolidays!A$1:A$27,{0,1,1,1,1,1,1}))</f>
        <v>0</v>
      </c>
    </row>
    <row r="620" customFormat="false" ht="12.75" hidden="false" customHeight="false" outlineLevel="0" collapsed="false">
      <c r="A620" s="1" t="n">
        <v>45097</v>
      </c>
      <c r="B620" s="1" t="n">
        <v>45097</v>
      </c>
      <c r="C620" s="0" t="n">
        <f aca="false">IF(A620="","",IF(A620=B620,0,NETWORKDAYS.INTL(A620,B620,11,FestivalHolidays!$A$1:$A$17)))</f>
        <v>0</v>
      </c>
      <c r="D620" s="0" t="n">
        <f aca="false">IF(A620="","",COUNTIFS(FestivalHolidays!A$1:A$27,"&gt;="&amp;A620,FestivalHolidays!A$1:A$27,"&lt;"&amp;(B620+1))+NETWORKDAYS(A620,B620,FestivalHolidays!A$1:A$27,{0,1,1,1,1,1,1}))</f>
        <v>0</v>
      </c>
    </row>
    <row r="621" customFormat="false" ht="12.75" hidden="false" customHeight="false" outlineLevel="0" collapsed="false">
      <c r="A621" s="1" t="n">
        <v>45097</v>
      </c>
      <c r="B621" s="1" t="n">
        <v>45097</v>
      </c>
      <c r="C621" s="0" t="n">
        <f aca="false">IF(A621="","",IF(A621=B621,0,NETWORKDAYS.INTL(A621,B621,11,FestivalHolidays!$A$1:$A$17)))</f>
        <v>0</v>
      </c>
      <c r="D621" s="0" t="n">
        <f aca="false">IF(A621="","",COUNTIFS(FestivalHolidays!A$1:A$27,"&gt;="&amp;A621,FestivalHolidays!A$1:A$27,"&lt;"&amp;(B621+1))+NETWORKDAYS(A621,B621,FestivalHolidays!A$1:A$27,{0,1,1,1,1,1,1}))</f>
        <v>0</v>
      </c>
    </row>
    <row r="622" customFormat="false" ht="12.75" hidden="false" customHeight="false" outlineLevel="0" collapsed="false">
      <c r="A622" s="1" t="n">
        <v>45097</v>
      </c>
      <c r="B622" s="1" t="n">
        <v>45097</v>
      </c>
      <c r="C622" s="0" t="n">
        <f aca="false">IF(A622="","",IF(A622=B622,0,NETWORKDAYS.INTL(A622,B622,11,FestivalHolidays!$A$1:$A$17)))</f>
        <v>0</v>
      </c>
      <c r="D622" s="0" t="n">
        <f aca="false">IF(A622="","",COUNTIFS(FestivalHolidays!A$1:A$27,"&gt;="&amp;A622,FestivalHolidays!A$1:A$27,"&lt;"&amp;(B622+1))+NETWORKDAYS(A622,B622,FestivalHolidays!A$1:A$27,{0,1,1,1,1,1,1}))</f>
        <v>0</v>
      </c>
    </row>
    <row r="623" customFormat="false" ht="12.75" hidden="false" customHeight="false" outlineLevel="0" collapsed="false">
      <c r="A623" s="1" t="n">
        <v>45097</v>
      </c>
      <c r="B623" s="1" t="n">
        <v>45097</v>
      </c>
      <c r="C623" s="0" t="n">
        <f aca="false">IF(A623="","",IF(A623=B623,0,NETWORKDAYS.INTL(A623,B623,11,FestivalHolidays!$A$1:$A$17)))</f>
        <v>0</v>
      </c>
      <c r="D623" s="0" t="n">
        <f aca="false">IF(A623="","",COUNTIFS(FestivalHolidays!A$1:A$27,"&gt;="&amp;A623,FestivalHolidays!A$1:A$27,"&lt;"&amp;(B623+1))+NETWORKDAYS(A623,B623,FestivalHolidays!A$1:A$27,{0,1,1,1,1,1,1}))</f>
        <v>0</v>
      </c>
    </row>
    <row r="624" customFormat="false" ht="12.75" hidden="false" customHeight="false" outlineLevel="0" collapsed="false">
      <c r="A624" s="1" t="n">
        <v>45097</v>
      </c>
      <c r="B624" s="1" t="n">
        <v>45104</v>
      </c>
      <c r="C624" s="0" t="n">
        <f aca="false">IF(A624="","",IF(A624=B624,0,NETWORKDAYS.INTL(A624,B624,11,FestivalHolidays!$A$1:$A$17)))</f>
        <v>7</v>
      </c>
      <c r="D624" s="0" t="n">
        <f aca="false">IF(A624="","",COUNTIFS(FestivalHolidays!A$1:A$27,"&gt;="&amp;A624,FestivalHolidays!A$1:A$27,"&lt;"&amp;(B624+1))+NETWORKDAYS(A624,B624,FestivalHolidays!A$1:A$27,{0,1,1,1,1,1,1}))</f>
        <v>1</v>
      </c>
    </row>
    <row r="625" customFormat="false" ht="12.75" hidden="false" customHeight="false" outlineLevel="0" collapsed="false">
      <c r="A625" s="1" t="n">
        <v>45097</v>
      </c>
      <c r="B625" s="1" t="n">
        <v>45106</v>
      </c>
      <c r="C625" s="0" t="n">
        <f aca="false">IF(A625="","",IF(A625=B625,0,NETWORKDAYS.INTL(A625,B625,11,FestivalHolidays!$A$1:$A$17)))</f>
        <v>9</v>
      </c>
      <c r="D625" s="0" t="n">
        <f aca="false">IF(A625="","",COUNTIFS(FestivalHolidays!A$1:A$27,"&gt;="&amp;A625,FestivalHolidays!A$1:A$27,"&lt;"&amp;(B625+1))+NETWORKDAYS(A625,B625,FestivalHolidays!A$1:A$27,{0,1,1,1,1,1,1}))</f>
        <v>1</v>
      </c>
    </row>
    <row r="626" customFormat="false" ht="12.75" hidden="false" customHeight="false" outlineLevel="0" collapsed="false">
      <c r="A626" s="1" t="n">
        <v>45097</v>
      </c>
      <c r="B626" s="1" t="n">
        <v>45098</v>
      </c>
      <c r="C626" s="0" t="n">
        <f aca="false">IF(A626="","",IF(A626=B626,0,NETWORKDAYS.INTL(A626,B626,11,FestivalHolidays!$A$1:$A$17)))</f>
        <v>2</v>
      </c>
      <c r="D626" s="0" t="n">
        <f aca="false">IF(A626="","",COUNTIFS(FestivalHolidays!A$1:A$27,"&gt;="&amp;A626,FestivalHolidays!A$1:A$27,"&lt;"&amp;(B626+1))+NETWORKDAYS(A626,B626,FestivalHolidays!A$1:A$27,{0,1,1,1,1,1,1}))</f>
        <v>0</v>
      </c>
    </row>
    <row r="627" customFormat="false" ht="12.75" hidden="false" customHeight="false" outlineLevel="0" collapsed="false">
      <c r="A627" s="1" t="n">
        <v>45097</v>
      </c>
      <c r="B627" s="1" t="n">
        <v>45097</v>
      </c>
      <c r="C627" s="0" t="n">
        <f aca="false">IF(A627="","",IF(A627=B627,0,NETWORKDAYS.INTL(A627,B627,11,FestivalHolidays!$A$1:$A$17)))</f>
        <v>0</v>
      </c>
      <c r="D627" s="0" t="n">
        <f aca="false">IF(A627="","",COUNTIFS(FestivalHolidays!A$1:A$27,"&gt;="&amp;A627,FestivalHolidays!A$1:A$27,"&lt;"&amp;(B627+1))+NETWORKDAYS(A627,B627,FestivalHolidays!A$1:A$27,{0,1,1,1,1,1,1}))</f>
        <v>0</v>
      </c>
    </row>
    <row r="628" customFormat="false" ht="12.75" hidden="false" customHeight="false" outlineLevel="0" collapsed="false">
      <c r="A628" s="1" t="n">
        <v>45097</v>
      </c>
      <c r="B628" s="1" t="n">
        <v>45097</v>
      </c>
      <c r="C628" s="0" t="n">
        <f aca="false">IF(A628="","",IF(A628=B628,0,NETWORKDAYS.INTL(A628,B628,11,FestivalHolidays!$A$1:$A$17)))</f>
        <v>0</v>
      </c>
      <c r="D628" s="0" t="n">
        <f aca="false">IF(A628="","",COUNTIFS(FestivalHolidays!A$1:A$27,"&gt;="&amp;A628,FestivalHolidays!A$1:A$27,"&lt;"&amp;(B628+1))+NETWORKDAYS(A628,B628,FestivalHolidays!A$1:A$27,{0,1,1,1,1,1,1}))</f>
        <v>0</v>
      </c>
    </row>
    <row r="629" customFormat="false" ht="12.75" hidden="false" customHeight="false" outlineLevel="0" collapsed="false">
      <c r="A629" s="1" t="n">
        <v>45097</v>
      </c>
      <c r="B629" s="1" t="n">
        <v>45098</v>
      </c>
      <c r="C629" s="0" t="n">
        <f aca="false">IF(A629="","",IF(A629=B629,0,NETWORKDAYS.INTL(A629,B629,11,FestivalHolidays!$A$1:$A$17)))</f>
        <v>2</v>
      </c>
      <c r="D629" s="0" t="n">
        <f aca="false">IF(A629="","",COUNTIFS(FestivalHolidays!A$1:A$27,"&gt;="&amp;A629,FestivalHolidays!A$1:A$27,"&lt;"&amp;(B629+1))+NETWORKDAYS(A629,B629,FestivalHolidays!A$1:A$27,{0,1,1,1,1,1,1}))</f>
        <v>0</v>
      </c>
    </row>
    <row r="630" customFormat="false" ht="12.75" hidden="false" customHeight="false" outlineLevel="0" collapsed="false">
      <c r="A630" s="1" t="n">
        <v>45097</v>
      </c>
      <c r="B630" s="1" t="n">
        <v>45098</v>
      </c>
      <c r="C630" s="0" t="n">
        <f aca="false">IF(A630="","",IF(A630=B630,0,NETWORKDAYS.INTL(A630,B630,11,FestivalHolidays!$A$1:$A$17)))</f>
        <v>2</v>
      </c>
      <c r="D630" s="0" t="n">
        <f aca="false">IF(A630="","",COUNTIFS(FestivalHolidays!A$1:A$27,"&gt;="&amp;A630,FestivalHolidays!A$1:A$27,"&lt;"&amp;(B630+1))+NETWORKDAYS(A630,B630,FestivalHolidays!A$1:A$27,{0,1,1,1,1,1,1}))</f>
        <v>0</v>
      </c>
    </row>
    <row r="631" customFormat="false" ht="12.75" hidden="false" customHeight="false" outlineLevel="0" collapsed="false">
      <c r="A631" s="1" t="n">
        <v>45097</v>
      </c>
      <c r="B631" s="1" t="n">
        <v>45103</v>
      </c>
      <c r="C631" s="0" t="n">
        <f aca="false">IF(A631="","",IF(A631=B631,0,NETWORKDAYS.INTL(A631,B631,11,FestivalHolidays!$A$1:$A$17)))</f>
        <v>6</v>
      </c>
      <c r="D631" s="0" t="n">
        <f aca="false">IF(A631="","",COUNTIFS(FestivalHolidays!A$1:A$27,"&gt;="&amp;A631,FestivalHolidays!A$1:A$27,"&lt;"&amp;(B631+1))+NETWORKDAYS(A631,B631,FestivalHolidays!A$1:A$27,{0,1,1,1,1,1,1}))</f>
        <v>1</v>
      </c>
    </row>
    <row r="632" customFormat="false" ht="12.75" hidden="false" customHeight="false" outlineLevel="0" collapsed="false">
      <c r="A632" s="1" t="n">
        <v>45097</v>
      </c>
      <c r="B632" s="1" t="n">
        <v>45103</v>
      </c>
      <c r="C632" s="0" t="n">
        <f aca="false">IF(A632="","",IF(A632=B632,0,NETWORKDAYS.INTL(A632,B632,11,FestivalHolidays!$A$1:$A$17)))</f>
        <v>6</v>
      </c>
      <c r="D632" s="0" t="n">
        <f aca="false">IF(A632="","",COUNTIFS(FestivalHolidays!A$1:A$27,"&gt;="&amp;A632,FestivalHolidays!A$1:A$27,"&lt;"&amp;(B632+1))+NETWORKDAYS(A632,B632,FestivalHolidays!A$1:A$27,{0,1,1,1,1,1,1}))</f>
        <v>1</v>
      </c>
    </row>
    <row r="633" customFormat="false" ht="12.75" hidden="false" customHeight="false" outlineLevel="0" collapsed="false">
      <c r="A633" s="1"/>
      <c r="B633" s="1"/>
      <c r="C633" s="0" t="str">
        <f aca="false">IF(A633="","",IF(A633=B633,0,NETWORKDAYS.INTL(A633,B633,11,FestivalHolidays!$A$1:$A$17)))</f>
        <v/>
      </c>
      <c r="D633" s="0" t="str">
        <f aca="false">IF(A633="","",COUNTIFS(FestivalHolidays!A$1:A$27,"&gt;="&amp;A633,FestivalHolidays!A$1:A$27,"&lt;"&amp;(B633+1))+NETWORKDAYS(A633,B633,FestivalHolidays!A$1:A$27,{0,1,1,1,1,1,1}))</f>
        <v/>
      </c>
    </row>
    <row r="634" customFormat="false" ht="12.75" hidden="false" customHeight="false" outlineLevel="0" collapsed="false">
      <c r="A634" s="1"/>
      <c r="B634" s="1"/>
      <c r="C634" s="0" t="str">
        <f aca="false">IF(A634="","",IF(A634=B634,0,NETWORKDAYS.INTL(A634,B634,11,FestivalHolidays!$A$1:$A$17)))</f>
        <v/>
      </c>
      <c r="D634" s="0" t="str">
        <f aca="false">IF(A634="","",COUNTIFS(FestivalHolidays!A$1:A$27,"&gt;="&amp;A634,FestivalHolidays!A$1:A$27,"&lt;"&amp;(B634+1))+NETWORKDAYS(A634,B634,FestivalHolidays!A$1:A$27,{0,1,1,1,1,1,1}))</f>
        <v/>
      </c>
    </row>
    <row r="635" customFormat="false" ht="12.75" hidden="false" customHeight="false" outlineLevel="0" collapsed="false">
      <c r="A635" s="1"/>
      <c r="B635" s="1"/>
      <c r="C635" s="0" t="str">
        <f aca="false">IF(A635="","",IF(A635=B635,0,NETWORKDAYS.INTL(A635,B635,11,FestivalHolidays!$A$1:$A$17)))</f>
        <v/>
      </c>
      <c r="D635" s="0" t="str">
        <f aca="false">IF(A635="","",COUNTIFS(FestivalHolidays!A$1:A$27,"&gt;="&amp;A635,FestivalHolidays!A$1:A$27,"&lt;"&amp;(B635+1))+NETWORKDAYS(A635,B635,FestivalHolidays!A$1:A$27,{0,1,1,1,1,1,1}))</f>
        <v/>
      </c>
    </row>
    <row r="636" customFormat="false" ht="12.75" hidden="false" customHeight="false" outlineLevel="0" collapsed="false">
      <c r="A636" s="1"/>
      <c r="B636" s="1"/>
      <c r="C636" s="0" t="str">
        <f aca="false">IF(A636="","",IF(A636=B636,0,NETWORKDAYS.INTL(A636,B636,11,FestivalHolidays!$A$1:$A$17)))</f>
        <v/>
      </c>
      <c r="D636" s="0" t="str">
        <f aca="false">IF(A636="","",COUNTIFS(FestivalHolidays!A$1:A$27,"&gt;="&amp;A636,FestivalHolidays!A$1:A$27,"&lt;"&amp;(B636+1))+NETWORKDAYS(A636,B636,FestivalHolidays!A$1:A$27,{0,1,1,1,1,1,1}))</f>
        <v/>
      </c>
    </row>
    <row r="637" customFormat="false" ht="12.75" hidden="false" customHeight="false" outlineLevel="0" collapsed="false">
      <c r="A637" s="1"/>
      <c r="B637" s="1"/>
      <c r="C637" s="0" t="str">
        <f aca="false">IF(A637="","",IF(A637=B637,0,NETWORKDAYS.INTL(A637,B637,11,FestivalHolidays!$A$1:$A$17)))</f>
        <v/>
      </c>
      <c r="D637" s="0" t="str">
        <f aca="false">IF(A637="","",COUNTIFS(FestivalHolidays!A$1:A$27,"&gt;="&amp;A637,FestivalHolidays!A$1:A$27,"&lt;"&amp;(B637+1))+NETWORKDAYS(A637,B637,FestivalHolidays!A$1:A$27,{0,1,1,1,1,1,1}))</f>
        <v/>
      </c>
    </row>
    <row r="638" customFormat="false" ht="12.75" hidden="false" customHeight="false" outlineLevel="0" collapsed="false">
      <c r="A638" s="1"/>
      <c r="B638" s="1"/>
      <c r="C638" s="0" t="str">
        <f aca="false">IF(A638="","",IF(A638=B638,0,NETWORKDAYS.INTL(A638,B638,11,FestivalHolidays!$A$1:$A$17)))</f>
        <v/>
      </c>
      <c r="D638" s="0" t="str">
        <f aca="false">IF(A638="","",COUNTIFS(FestivalHolidays!A$1:A$27,"&gt;="&amp;A638,FestivalHolidays!A$1:A$27,"&lt;"&amp;(B638+1))+NETWORKDAYS(A638,B638,FestivalHolidays!A$1:A$27,{0,1,1,1,1,1,1}))</f>
        <v/>
      </c>
    </row>
    <row r="639" customFormat="false" ht="12.75" hidden="false" customHeight="false" outlineLevel="0" collapsed="false">
      <c r="A639" s="1"/>
      <c r="B639" s="1"/>
      <c r="C639" s="0" t="str">
        <f aca="false">IF(A639="","",IF(A639=B639,0,NETWORKDAYS.INTL(A639,B639,11,FestivalHolidays!$A$1:$A$17)))</f>
        <v/>
      </c>
      <c r="D639" s="0" t="str">
        <f aca="false">IF(A639="","",COUNTIFS(FestivalHolidays!A$1:A$27,"&gt;="&amp;A639,FestivalHolidays!A$1:A$27,"&lt;"&amp;(B639+1))+NETWORKDAYS(A639,B639,FestivalHolidays!A$1:A$27,{0,1,1,1,1,1,1}))</f>
        <v/>
      </c>
    </row>
    <row r="640" customFormat="false" ht="12.75" hidden="false" customHeight="false" outlineLevel="0" collapsed="false">
      <c r="A640" s="1"/>
      <c r="B640" s="1"/>
      <c r="C640" s="0" t="str">
        <f aca="false">IF(A640="","",IF(A640=B640,0,NETWORKDAYS.INTL(A640,B640,11,FestivalHolidays!$A$1:$A$17)))</f>
        <v/>
      </c>
      <c r="D640" s="0" t="str">
        <f aca="false">IF(A640="","",COUNTIFS(FestivalHolidays!A$1:A$27,"&gt;="&amp;A640,FestivalHolidays!A$1:A$27,"&lt;"&amp;(B640+1))+NETWORKDAYS(A640,B640,FestivalHolidays!A$1:A$27,{0,1,1,1,1,1,1}))</f>
        <v/>
      </c>
    </row>
    <row r="641" customFormat="false" ht="12.75" hidden="false" customHeight="false" outlineLevel="0" collapsed="false">
      <c r="A641" s="1"/>
      <c r="B641" s="1"/>
      <c r="C641" s="0" t="str">
        <f aca="false">IF(A641="","",IF(A641=B641,0,NETWORKDAYS.INTL(A641,B641,11,FestivalHolidays!$A$1:$A$17)))</f>
        <v/>
      </c>
      <c r="D641" s="0" t="str">
        <f aca="false">IF(A641="","",COUNTIFS(FestivalHolidays!A$1:A$27,"&gt;="&amp;A641,FestivalHolidays!A$1:A$27,"&lt;"&amp;(B641+1))+NETWORKDAYS(A641,B641,FestivalHolidays!A$1:A$27,{0,1,1,1,1,1,1}))</f>
        <v/>
      </c>
    </row>
    <row r="642" customFormat="false" ht="12.75" hidden="false" customHeight="false" outlineLevel="0" collapsed="false">
      <c r="A642" s="1"/>
      <c r="B642" s="1"/>
      <c r="C642" s="0" t="str">
        <f aca="false">IF(A642="","",IF(A642=B642,0,NETWORKDAYS.INTL(A642,B642,11,FestivalHolidays!$A$1:$A$17)))</f>
        <v/>
      </c>
      <c r="D642" s="0" t="str">
        <f aca="false">IF(A642="","",COUNTIFS(FestivalHolidays!A$1:A$27,"&gt;="&amp;A642,FestivalHolidays!A$1:A$27,"&lt;"&amp;(B642+1))+NETWORKDAYS(A642,B642,FestivalHolidays!A$1:A$27,{0,1,1,1,1,1,1}))</f>
        <v/>
      </c>
    </row>
    <row r="643" customFormat="false" ht="12.75" hidden="false" customHeight="false" outlineLevel="0" collapsed="false">
      <c r="A643" s="1" t="n">
        <v>45097</v>
      </c>
      <c r="B643" s="1" t="n">
        <v>45107</v>
      </c>
      <c r="C643" s="0" t="n">
        <f aca="false">IF(A643="","",IF(A643=B643,0,NETWORKDAYS.INTL(A643,B643,11,FestivalHolidays!$A$1:$A$17)))</f>
        <v>10</v>
      </c>
      <c r="D643" s="0" t="n">
        <f aca="false">IF(A643="","",COUNTIFS(FestivalHolidays!A$1:A$27,"&gt;="&amp;A643,FestivalHolidays!A$1:A$27,"&lt;"&amp;(B643+1))+NETWORKDAYS(A643,B643,FestivalHolidays!A$1:A$27,{0,1,1,1,1,1,1}))</f>
        <v>1</v>
      </c>
    </row>
    <row r="644" customFormat="false" ht="12.75" hidden="false" customHeight="false" outlineLevel="0" collapsed="false">
      <c r="A644" s="1" t="n">
        <v>45097</v>
      </c>
      <c r="B644" s="1" t="n">
        <v>45098</v>
      </c>
      <c r="C644" s="0" t="n">
        <f aca="false">IF(A644="","",IF(A644=B644,0,NETWORKDAYS.INTL(A644,B644,11,FestivalHolidays!$A$1:$A$17)))</f>
        <v>2</v>
      </c>
      <c r="D644" s="0" t="n">
        <f aca="false">IF(A644="","",COUNTIFS(FestivalHolidays!A$1:A$27,"&gt;="&amp;A644,FestivalHolidays!A$1:A$27,"&lt;"&amp;(B644+1))+NETWORKDAYS(A644,B644,FestivalHolidays!A$1:A$27,{0,1,1,1,1,1,1}))</f>
        <v>0</v>
      </c>
    </row>
    <row r="645" customFormat="false" ht="12.75" hidden="false" customHeight="false" outlineLevel="0" collapsed="false">
      <c r="A645" s="1" t="n">
        <v>45097</v>
      </c>
      <c r="B645" s="1" t="n">
        <v>45098</v>
      </c>
      <c r="C645" s="0" t="n">
        <f aca="false">IF(A645="","",IF(A645=B645,0,NETWORKDAYS.INTL(A645,B645,11,FestivalHolidays!$A$1:$A$17)))</f>
        <v>2</v>
      </c>
      <c r="D645" s="0" t="n">
        <f aca="false">IF(A645="","",COUNTIFS(FestivalHolidays!A$1:A$27,"&gt;="&amp;A645,FestivalHolidays!A$1:A$27,"&lt;"&amp;(B645+1))+NETWORKDAYS(A645,B645,FestivalHolidays!A$1:A$27,{0,1,1,1,1,1,1}))</f>
        <v>0</v>
      </c>
    </row>
    <row r="646" customFormat="false" ht="12.75" hidden="false" customHeight="false" outlineLevel="0" collapsed="false">
      <c r="A646" s="1" t="n">
        <v>45097</v>
      </c>
      <c r="B646" s="1" t="n">
        <v>45107</v>
      </c>
      <c r="C646" s="0" t="n">
        <f aca="false">IF(A646="","",IF(A646=B646,0,NETWORKDAYS.INTL(A646,B646,11,FestivalHolidays!$A$1:$A$17)))</f>
        <v>10</v>
      </c>
      <c r="D646" s="0" t="n">
        <f aca="false">IF(A646="","",COUNTIFS(FestivalHolidays!A$1:A$27,"&gt;="&amp;A646,FestivalHolidays!A$1:A$27,"&lt;"&amp;(B646+1))+NETWORKDAYS(A646,B646,FestivalHolidays!A$1:A$27,{0,1,1,1,1,1,1}))</f>
        <v>1</v>
      </c>
    </row>
    <row r="647" customFormat="false" ht="12.75" hidden="false" customHeight="false" outlineLevel="0" collapsed="false">
      <c r="A647" s="1" t="n">
        <v>45097</v>
      </c>
      <c r="B647" s="1" t="n">
        <v>45098</v>
      </c>
      <c r="C647" s="0" t="n">
        <f aca="false">IF(A647="","",IF(A647=B647,0,NETWORKDAYS.INTL(A647,B647,11,FestivalHolidays!$A$1:$A$17)))</f>
        <v>2</v>
      </c>
      <c r="D647" s="0" t="n">
        <f aca="false">IF(A647="","",COUNTIFS(FestivalHolidays!A$1:A$27,"&gt;="&amp;A647,FestivalHolidays!A$1:A$27,"&lt;"&amp;(B647+1))+NETWORKDAYS(A647,B647,FestivalHolidays!A$1:A$27,{0,1,1,1,1,1,1}))</f>
        <v>0</v>
      </c>
    </row>
    <row r="648" customFormat="false" ht="12.75" hidden="false" customHeight="false" outlineLevel="0" collapsed="false">
      <c r="A648" s="1" t="n">
        <v>45097</v>
      </c>
      <c r="B648" s="1" t="n">
        <v>45099</v>
      </c>
      <c r="C648" s="0" t="n">
        <f aca="false">IF(A648="","",IF(A648=B648,0,NETWORKDAYS.INTL(A648,B648,11,FestivalHolidays!$A$1:$A$17)))</f>
        <v>3</v>
      </c>
      <c r="D648" s="0" t="n">
        <f aca="false">IF(A648="","",COUNTIFS(FestivalHolidays!A$1:A$27,"&gt;="&amp;A648,FestivalHolidays!A$1:A$27,"&lt;"&amp;(B648+1))+NETWORKDAYS(A648,B648,FestivalHolidays!A$1:A$27,{0,1,1,1,1,1,1}))</f>
        <v>0</v>
      </c>
    </row>
    <row r="649" customFormat="false" ht="12.75" hidden="false" customHeight="false" outlineLevel="0" collapsed="false">
      <c r="A649" s="1" t="n">
        <v>45097</v>
      </c>
      <c r="B649" s="1" t="n">
        <v>45098</v>
      </c>
      <c r="C649" s="0" t="n">
        <f aca="false">IF(A649="","",IF(A649=B649,0,NETWORKDAYS.INTL(A649,B649,11,FestivalHolidays!$A$1:$A$17)))</f>
        <v>2</v>
      </c>
      <c r="D649" s="0" t="n">
        <f aca="false">IF(A649="","",COUNTIFS(FestivalHolidays!A$1:A$27,"&gt;="&amp;A649,FestivalHolidays!A$1:A$27,"&lt;"&amp;(B649+1))+NETWORKDAYS(A649,B649,FestivalHolidays!A$1:A$27,{0,1,1,1,1,1,1}))</f>
        <v>0</v>
      </c>
    </row>
    <row r="650" customFormat="false" ht="12.75" hidden="false" customHeight="false" outlineLevel="0" collapsed="false">
      <c r="A650" s="1" t="n">
        <v>45098</v>
      </c>
      <c r="B650" s="1" t="n">
        <v>45106</v>
      </c>
      <c r="C650" s="0" t="n">
        <f aca="false">IF(A650="","",IF(A650=B650,0,NETWORKDAYS.INTL(A650,B650,11,FestivalHolidays!$A$1:$A$17)))</f>
        <v>8</v>
      </c>
      <c r="D650" s="0" t="n">
        <f aca="false">IF(A650="","",COUNTIFS(FestivalHolidays!A$1:A$27,"&gt;="&amp;A650,FestivalHolidays!A$1:A$27,"&lt;"&amp;(B650+1))+NETWORKDAYS(A650,B650,FestivalHolidays!A$1:A$27,{0,1,1,1,1,1,1}))</f>
        <v>1</v>
      </c>
    </row>
    <row r="651" customFormat="false" ht="12.75" hidden="false" customHeight="false" outlineLevel="0" collapsed="false">
      <c r="A651" s="1" t="n">
        <v>45098</v>
      </c>
      <c r="B651" s="1" t="n">
        <v>45107</v>
      </c>
      <c r="C651" s="0" t="n">
        <f aca="false">IF(A651="","",IF(A651=B651,0,NETWORKDAYS.INTL(A651,B651,11,FestivalHolidays!$A$1:$A$17)))</f>
        <v>9</v>
      </c>
      <c r="D651" s="0" t="n">
        <f aca="false">IF(A651="","",COUNTIFS(FestivalHolidays!A$1:A$27,"&gt;="&amp;A651,FestivalHolidays!A$1:A$27,"&lt;"&amp;(B651+1))+NETWORKDAYS(A651,B651,FestivalHolidays!A$1:A$27,{0,1,1,1,1,1,1}))</f>
        <v>1</v>
      </c>
    </row>
    <row r="652" customFormat="false" ht="12.75" hidden="false" customHeight="false" outlineLevel="0" collapsed="false">
      <c r="A652" s="1" t="n">
        <v>45098</v>
      </c>
      <c r="B652" s="1" t="n">
        <v>45098</v>
      </c>
      <c r="C652" s="0" t="n">
        <f aca="false">IF(A652="","",IF(A652=B652,0,NETWORKDAYS.INTL(A652,B652,11,FestivalHolidays!$A$1:$A$17)))</f>
        <v>0</v>
      </c>
      <c r="D652" s="0" t="n">
        <f aca="false">IF(A652="","",COUNTIFS(FestivalHolidays!A$1:A$27,"&gt;="&amp;A652,FestivalHolidays!A$1:A$27,"&lt;"&amp;(B652+1))+NETWORKDAYS(A652,B652,FestivalHolidays!A$1:A$27,{0,1,1,1,1,1,1}))</f>
        <v>0</v>
      </c>
    </row>
    <row r="653" customFormat="false" ht="12.75" hidden="false" customHeight="false" outlineLevel="0" collapsed="false">
      <c r="A653" s="1" t="n">
        <v>45098</v>
      </c>
      <c r="B653" s="1" t="n">
        <v>45098</v>
      </c>
      <c r="C653" s="0" t="n">
        <f aca="false">IF(A653="","",IF(A653=B653,0,NETWORKDAYS.INTL(A653,B653,11,FestivalHolidays!$A$1:$A$17)))</f>
        <v>0</v>
      </c>
      <c r="D653" s="0" t="n">
        <f aca="false">IF(A653="","",COUNTIFS(FestivalHolidays!A$1:A$27,"&gt;="&amp;A653,FestivalHolidays!A$1:A$27,"&lt;"&amp;(B653+1))+NETWORKDAYS(A653,B653,FestivalHolidays!A$1:A$27,{0,1,1,1,1,1,1}))</f>
        <v>0</v>
      </c>
    </row>
    <row r="654" customFormat="false" ht="12.75" hidden="false" customHeight="false" outlineLevel="0" collapsed="false">
      <c r="A654" s="1" t="n">
        <v>45098</v>
      </c>
      <c r="B654" s="1" t="n">
        <v>45098</v>
      </c>
      <c r="C654" s="0" t="n">
        <f aca="false">IF(A654="","",IF(A654=B654,0,NETWORKDAYS.INTL(A654,B654,11,FestivalHolidays!$A$1:$A$17)))</f>
        <v>0</v>
      </c>
      <c r="D654" s="0" t="n">
        <f aca="false">IF(A654="","",COUNTIFS(FestivalHolidays!A$1:A$27,"&gt;="&amp;A654,FestivalHolidays!A$1:A$27,"&lt;"&amp;(B654+1))+NETWORKDAYS(A654,B654,FestivalHolidays!A$1:A$27,{0,1,1,1,1,1,1}))</f>
        <v>0</v>
      </c>
    </row>
    <row r="655" customFormat="false" ht="12.75" hidden="false" customHeight="false" outlineLevel="0" collapsed="false">
      <c r="A655" s="1" t="n">
        <v>45098</v>
      </c>
      <c r="B655" s="1" t="n">
        <v>45098</v>
      </c>
      <c r="C655" s="0" t="n">
        <f aca="false">IF(A655="","",IF(A655=B655,0,NETWORKDAYS.INTL(A655,B655,11,FestivalHolidays!$A$1:$A$17)))</f>
        <v>0</v>
      </c>
      <c r="D655" s="0" t="n">
        <f aca="false">IF(A655="","",COUNTIFS(FestivalHolidays!A$1:A$27,"&gt;="&amp;A655,FestivalHolidays!A$1:A$27,"&lt;"&amp;(B655+1))+NETWORKDAYS(A655,B655,FestivalHolidays!A$1:A$27,{0,1,1,1,1,1,1}))</f>
        <v>0</v>
      </c>
    </row>
    <row r="656" customFormat="false" ht="12.75" hidden="false" customHeight="false" outlineLevel="0" collapsed="false">
      <c r="A656" s="1" t="n">
        <v>45098</v>
      </c>
      <c r="B656" s="1" t="n">
        <v>45107</v>
      </c>
      <c r="C656" s="0" t="n">
        <f aca="false">IF(A656="","",IF(A656=B656,0,NETWORKDAYS.INTL(A656,B656,11,FestivalHolidays!$A$1:$A$17)))</f>
        <v>9</v>
      </c>
      <c r="D656" s="0" t="n">
        <f aca="false">IF(A656="","",COUNTIFS(FestivalHolidays!A$1:A$27,"&gt;="&amp;A656,FestivalHolidays!A$1:A$27,"&lt;"&amp;(B656+1))+NETWORKDAYS(A656,B656,FestivalHolidays!A$1:A$27,{0,1,1,1,1,1,1}))</f>
        <v>1</v>
      </c>
    </row>
    <row r="657" customFormat="false" ht="12.75" hidden="false" customHeight="false" outlineLevel="0" collapsed="false">
      <c r="A657" s="1"/>
      <c r="B657" s="1"/>
      <c r="C657" s="0" t="str">
        <f aca="false">IF(A657="","",IF(A657=B657,0,NETWORKDAYS.INTL(A657,B657,11,FestivalHolidays!$A$1:$A$17)))</f>
        <v/>
      </c>
      <c r="D657" s="0" t="str">
        <f aca="false">IF(A657="","",COUNTIFS(FestivalHolidays!A$1:A$27,"&gt;="&amp;A657,FestivalHolidays!A$1:A$27,"&lt;"&amp;(B657+1))+NETWORKDAYS(A657,B657,FestivalHolidays!A$1:A$27,{0,1,1,1,1,1,1}))</f>
        <v/>
      </c>
    </row>
    <row r="658" customFormat="false" ht="12.75" hidden="false" customHeight="false" outlineLevel="0" collapsed="false">
      <c r="A658" s="1"/>
      <c r="B658" s="1"/>
      <c r="C658" s="0" t="str">
        <f aca="false">IF(A658="","",IF(A658=B658,0,NETWORKDAYS.INTL(A658,B658,11,FestivalHolidays!$A$1:$A$17)))</f>
        <v/>
      </c>
      <c r="D658" s="0" t="str">
        <f aca="false">IF(A658="","",COUNTIFS(FestivalHolidays!A$1:A$27,"&gt;="&amp;A658,FestivalHolidays!A$1:A$27,"&lt;"&amp;(B658+1))+NETWORKDAYS(A658,B658,FestivalHolidays!A$1:A$27,{0,1,1,1,1,1,1}))</f>
        <v/>
      </c>
    </row>
    <row r="659" customFormat="false" ht="12.75" hidden="false" customHeight="false" outlineLevel="0" collapsed="false">
      <c r="A659" s="1"/>
      <c r="B659" s="1"/>
      <c r="C659" s="0" t="str">
        <f aca="false">IF(A659="","",IF(A659=B659,0,NETWORKDAYS.INTL(A659,B659,11,FestivalHolidays!$A$1:$A$17)))</f>
        <v/>
      </c>
      <c r="D659" s="0" t="str">
        <f aca="false">IF(A659="","",COUNTIFS(FestivalHolidays!A$1:A$27,"&gt;="&amp;A659,FestivalHolidays!A$1:A$27,"&lt;"&amp;(B659+1))+NETWORKDAYS(A659,B659,FestivalHolidays!A$1:A$27,{0,1,1,1,1,1,1}))</f>
        <v/>
      </c>
    </row>
    <row r="660" customFormat="false" ht="12.75" hidden="false" customHeight="false" outlineLevel="0" collapsed="false">
      <c r="A660" s="1"/>
      <c r="B660" s="1"/>
      <c r="C660" s="0" t="str">
        <f aca="false">IF(A660="","",IF(A660=B660,0,NETWORKDAYS.INTL(A660,B660,11,FestivalHolidays!$A$1:$A$17)))</f>
        <v/>
      </c>
      <c r="D660" s="0" t="str">
        <f aca="false">IF(A660="","",COUNTIFS(FestivalHolidays!A$1:A$27,"&gt;="&amp;A660,FestivalHolidays!A$1:A$27,"&lt;"&amp;(B660+1))+NETWORKDAYS(A660,B660,FestivalHolidays!A$1:A$27,{0,1,1,1,1,1,1}))</f>
        <v/>
      </c>
    </row>
    <row r="661" customFormat="false" ht="12.75" hidden="false" customHeight="false" outlineLevel="0" collapsed="false">
      <c r="A661" s="1"/>
      <c r="B661" s="1"/>
      <c r="C661" s="0" t="str">
        <f aca="false">IF(A661="","",IF(A661=B661,0,NETWORKDAYS.INTL(A661,B661,11,FestivalHolidays!$A$1:$A$17)))</f>
        <v/>
      </c>
      <c r="D661" s="0" t="str">
        <f aca="false">IF(A661="","",COUNTIFS(FestivalHolidays!A$1:A$27,"&gt;="&amp;A661,FestivalHolidays!A$1:A$27,"&lt;"&amp;(B661+1))+NETWORKDAYS(A661,B661,FestivalHolidays!A$1:A$27,{0,1,1,1,1,1,1}))</f>
        <v/>
      </c>
    </row>
    <row r="662" customFormat="false" ht="12.75" hidden="false" customHeight="false" outlineLevel="0" collapsed="false">
      <c r="A662" s="1"/>
      <c r="B662" s="1"/>
      <c r="C662" s="0" t="str">
        <f aca="false">IF(A662="","",IF(A662=B662,0,NETWORKDAYS.INTL(A662,B662,11,FestivalHolidays!$A$1:$A$17)))</f>
        <v/>
      </c>
      <c r="D662" s="0" t="str">
        <f aca="false">IF(A662="","",COUNTIFS(FestivalHolidays!A$1:A$27,"&gt;="&amp;A662,FestivalHolidays!A$1:A$27,"&lt;"&amp;(B662+1))+NETWORKDAYS(A662,B662,FestivalHolidays!A$1:A$27,{0,1,1,1,1,1,1}))</f>
        <v/>
      </c>
    </row>
    <row r="663" customFormat="false" ht="12.75" hidden="false" customHeight="false" outlineLevel="0" collapsed="false">
      <c r="A663" s="1"/>
      <c r="B663" s="1"/>
      <c r="C663" s="0" t="str">
        <f aca="false">IF(A663="","",IF(A663=B663,0,NETWORKDAYS.INTL(A663,B663,11,FestivalHolidays!$A$1:$A$17)))</f>
        <v/>
      </c>
      <c r="D663" s="0" t="str">
        <f aca="false">IF(A663="","",COUNTIFS(FestivalHolidays!A$1:A$27,"&gt;="&amp;A663,FestivalHolidays!A$1:A$27,"&lt;"&amp;(B663+1))+NETWORKDAYS(A663,B663,FestivalHolidays!A$1:A$27,{0,1,1,1,1,1,1}))</f>
        <v/>
      </c>
    </row>
    <row r="664" customFormat="false" ht="12.75" hidden="false" customHeight="false" outlineLevel="0" collapsed="false">
      <c r="A664" s="1" t="n">
        <v>45098</v>
      </c>
      <c r="B664" s="1" t="n">
        <v>45098</v>
      </c>
      <c r="C664" s="0" t="n">
        <f aca="false">IF(A664="","",IF(A664=B664,0,NETWORKDAYS.INTL(A664,B664,11,FestivalHolidays!$A$1:$A$17)))</f>
        <v>0</v>
      </c>
      <c r="D664" s="0" t="n">
        <f aca="false">IF(A664="","",COUNTIFS(FestivalHolidays!A$1:A$27,"&gt;="&amp;A664,FestivalHolidays!A$1:A$27,"&lt;"&amp;(B664+1))+NETWORKDAYS(A664,B664,FestivalHolidays!A$1:A$27,{0,1,1,1,1,1,1}))</f>
        <v>0</v>
      </c>
    </row>
    <row r="665" customFormat="false" ht="12.75" hidden="false" customHeight="false" outlineLevel="0" collapsed="false">
      <c r="A665" s="1" t="n">
        <v>45098</v>
      </c>
      <c r="B665" s="1" t="n">
        <v>45099</v>
      </c>
      <c r="C665" s="0" t="n">
        <f aca="false">IF(A665="","",IF(A665=B665,0,NETWORKDAYS.INTL(A665,B665,11,FestivalHolidays!$A$1:$A$17)))</f>
        <v>2</v>
      </c>
      <c r="D665" s="0" t="n">
        <f aca="false">IF(A665="","",COUNTIFS(FestivalHolidays!A$1:A$27,"&gt;="&amp;A665,FestivalHolidays!A$1:A$27,"&lt;"&amp;(B665+1))+NETWORKDAYS(A665,B665,FestivalHolidays!A$1:A$27,{0,1,1,1,1,1,1}))</f>
        <v>0</v>
      </c>
    </row>
    <row r="666" customFormat="false" ht="12.75" hidden="false" customHeight="false" outlineLevel="0" collapsed="false">
      <c r="A666" s="1" t="n">
        <v>45098</v>
      </c>
      <c r="B666" s="1" t="n">
        <v>45099</v>
      </c>
      <c r="C666" s="0" t="n">
        <f aca="false">IF(A666="","",IF(A666=B666,0,NETWORKDAYS.INTL(A666,B666,11,FestivalHolidays!$A$1:$A$17)))</f>
        <v>2</v>
      </c>
      <c r="D666" s="0" t="n">
        <f aca="false">IF(A666="","",COUNTIFS(FestivalHolidays!A$1:A$27,"&gt;="&amp;A666,FestivalHolidays!A$1:A$27,"&lt;"&amp;(B666+1))+NETWORKDAYS(A666,B666,FestivalHolidays!A$1:A$27,{0,1,1,1,1,1,1}))</f>
        <v>0</v>
      </c>
    </row>
    <row r="667" customFormat="false" ht="12.75" hidden="false" customHeight="false" outlineLevel="0" collapsed="false">
      <c r="A667" s="1" t="n">
        <v>45098</v>
      </c>
      <c r="B667" s="1" t="n">
        <v>45098</v>
      </c>
      <c r="C667" s="0" t="n">
        <f aca="false">IF(A667="","",IF(A667=B667,0,NETWORKDAYS.INTL(A667,B667,11,FestivalHolidays!$A$1:$A$17)))</f>
        <v>0</v>
      </c>
      <c r="D667" s="0" t="n">
        <f aca="false">IF(A667="","",COUNTIFS(FestivalHolidays!A$1:A$27,"&gt;="&amp;A667,FestivalHolidays!A$1:A$27,"&lt;"&amp;(B667+1))+NETWORKDAYS(A667,B667,FestivalHolidays!A$1:A$27,{0,1,1,1,1,1,1}))</f>
        <v>0</v>
      </c>
    </row>
    <row r="668" customFormat="false" ht="12.75" hidden="false" customHeight="false" outlineLevel="0" collapsed="false">
      <c r="A668" s="1" t="n">
        <v>45098</v>
      </c>
      <c r="B668" s="1" t="n">
        <v>45098</v>
      </c>
      <c r="C668" s="0" t="n">
        <f aca="false">IF(A668="","",IF(A668=B668,0,NETWORKDAYS.INTL(A668,B668,11,FestivalHolidays!$A$1:$A$17)))</f>
        <v>0</v>
      </c>
      <c r="D668" s="0" t="n">
        <f aca="false">IF(A668="","",COUNTIFS(FestivalHolidays!A$1:A$27,"&gt;="&amp;A668,FestivalHolidays!A$1:A$27,"&lt;"&amp;(B668+1))+NETWORKDAYS(A668,B668,FestivalHolidays!A$1:A$27,{0,1,1,1,1,1,1}))</f>
        <v>0</v>
      </c>
    </row>
    <row r="669" customFormat="false" ht="12.75" hidden="false" customHeight="false" outlineLevel="0" collapsed="false">
      <c r="A669" s="1"/>
      <c r="B669" s="1"/>
      <c r="C669" s="0" t="str">
        <f aca="false">IF(A669="","",IF(A669=B669,0,NETWORKDAYS.INTL(A669,B669,11,FestivalHolidays!$A$1:$A$17)))</f>
        <v/>
      </c>
      <c r="D669" s="0" t="str">
        <f aca="false">IF(A669="","",COUNTIFS(FestivalHolidays!A$1:A$27,"&gt;="&amp;A669,FestivalHolidays!A$1:A$27,"&lt;"&amp;(B669+1))+NETWORKDAYS(A669,B669,FestivalHolidays!A$1:A$27,{0,1,1,1,1,1,1}))</f>
        <v/>
      </c>
    </row>
    <row r="670" customFormat="false" ht="12.75" hidden="false" customHeight="false" outlineLevel="0" collapsed="false">
      <c r="A670" s="1"/>
      <c r="B670" s="1"/>
      <c r="C670" s="0" t="str">
        <f aca="false">IF(A670="","",IF(A670=B670,0,NETWORKDAYS.INTL(A670,B670,11,FestivalHolidays!$A$1:$A$17)))</f>
        <v/>
      </c>
      <c r="D670" s="0" t="str">
        <f aca="false">IF(A670="","",COUNTIFS(FestivalHolidays!A$1:A$27,"&gt;="&amp;A670,FestivalHolidays!A$1:A$27,"&lt;"&amp;(B670+1))+NETWORKDAYS(A670,B670,FestivalHolidays!A$1:A$27,{0,1,1,1,1,1,1}))</f>
        <v/>
      </c>
    </row>
    <row r="671" customFormat="false" ht="12.75" hidden="false" customHeight="false" outlineLevel="0" collapsed="false">
      <c r="A671" s="1"/>
      <c r="B671" s="1"/>
      <c r="C671" s="0" t="str">
        <f aca="false">IF(A671="","",IF(A671=B671,0,NETWORKDAYS.INTL(A671,B671,11,FestivalHolidays!$A$1:$A$17)))</f>
        <v/>
      </c>
      <c r="D671" s="0" t="str">
        <f aca="false">IF(A671="","",COUNTIFS(FestivalHolidays!A$1:A$27,"&gt;="&amp;A671,FestivalHolidays!A$1:A$27,"&lt;"&amp;(B671+1))+NETWORKDAYS(A671,B671,FestivalHolidays!A$1:A$27,{0,1,1,1,1,1,1}))</f>
        <v/>
      </c>
    </row>
    <row r="672" customFormat="false" ht="12.75" hidden="false" customHeight="false" outlineLevel="0" collapsed="false">
      <c r="A672" s="1"/>
      <c r="B672" s="1"/>
      <c r="C672" s="0" t="str">
        <f aca="false">IF(A672="","",IF(A672=B672,0,NETWORKDAYS.INTL(A672,B672,11,FestivalHolidays!$A$1:$A$17)))</f>
        <v/>
      </c>
      <c r="D672" s="0" t="str">
        <f aca="false">IF(A672="","",COUNTIFS(FestivalHolidays!A$1:A$27,"&gt;="&amp;A672,FestivalHolidays!A$1:A$27,"&lt;"&amp;(B672+1))+NETWORKDAYS(A672,B672,FestivalHolidays!A$1:A$27,{0,1,1,1,1,1,1}))</f>
        <v/>
      </c>
    </row>
    <row r="673" customFormat="false" ht="12.75" hidden="false" customHeight="false" outlineLevel="0" collapsed="false">
      <c r="A673" s="1"/>
      <c r="B673" s="1"/>
      <c r="C673" s="0" t="str">
        <f aca="false">IF(A673="","",IF(A673=B673,0,NETWORKDAYS.INTL(A673,B673,11,FestivalHolidays!$A$1:$A$17)))</f>
        <v/>
      </c>
      <c r="D673" s="0" t="str">
        <f aca="false">IF(A673="","",COUNTIFS(FestivalHolidays!A$1:A$27,"&gt;="&amp;A673,FestivalHolidays!A$1:A$27,"&lt;"&amp;(B673+1))+NETWORKDAYS(A673,B673,FestivalHolidays!A$1:A$27,{0,1,1,1,1,1,1}))</f>
        <v/>
      </c>
    </row>
    <row r="674" customFormat="false" ht="12.75" hidden="false" customHeight="false" outlineLevel="0" collapsed="false">
      <c r="A674" s="1"/>
      <c r="B674" s="1"/>
      <c r="C674" s="0" t="str">
        <f aca="false">IF(A674="","",IF(A674=B674,0,NETWORKDAYS.INTL(A674,B674,11,FestivalHolidays!$A$1:$A$17)))</f>
        <v/>
      </c>
      <c r="D674" s="0" t="str">
        <f aca="false">IF(A674="","",COUNTIFS(FestivalHolidays!A$1:A$27,"&gt;="&amp;A674,FestivalHolidays!A$1:A$27,"&lt;"&amp;(B674+1))+NETWORKDAYS(A674,B674,FestivalHolidays!A$1:A$27,{0,1,1,1,1,1,1}))</f>
        <v/>
      </c>
    </row>
    <row r="675" customFormat="false" ht="12.75" hidden="false" customHeight="false" outlineLevel="0" collapsed="false">
      <c r="A675" s="1"/>
      <c r="B675" s="1"/>
      <c r="C675" s="0" t="str">
        <f aca="false">IF(A675="","",IF(A675=B675,0,NETWORKDAYS.INTL(A675,B675,11,FestivalHolidays!$A$1:$A$17)))</f>
        <v/>
      </c>
      <c r="D675" s="0" t="str">
        <f aca="false">IF(A675="","",COUNTIFS(FestivalHolidays!A$1:A$27,"&gt;="&amp;A675,FestivalHolidays!A$1:A$27,"&lt;"&amp;(B675+1))+NETWORKDAYS(A675,B675,FestivalHolidays!A$1:A$27,{0,1,1,1,1,1,1}))</f>
        <v/>
      </c>
    </row>
    <row r="676" customFormat="false" ht="12.75" hidden="false" customHeight="false" outlineLevel="0" collapsed="false">
      <c r="A676" s="1"/>
      <c r="B676" s="1"/>
      <c r="C676" s="0" t="str">
        <f aca="false">IF(A676="","",IF(A676=B676,0,NETWORKDAYS.INTL(A676,B676,11,FestivalHolidays!$A$1:$A$17)))</f>
        <v/>
      </c>
      <c r="D676" s="0" t="str">
        <f aca="false">IF(A676="","",COUNTIFS(FestivalHolidays!A$1:A$27,"&gt;="&amp;A676,FestivalHolidays!A$1:A$27,"&lt;"&amp;(B676+1))+NETWORKDAYS(A676,B676,FestivalHolidays!A$1:A$27,{0,1,1,1,1,1,1}))</f>
        <v/>
      </c>
    </row>
    <row r="677" customFormat="false" ht="12.75" hidden="false" customHeight="false" outlineLevel="0" collapsed="false">
      <c r="A677" s="1"/>
      <c r="B677" s="1"/>
      <c r="C677" s="0" t="str">
        <f aca="false">IF(A677="","",IF(A677=B677,0,NETWORKDAYS.INTL(A677,B677,11,FestivalHolidays!$A$1:$A$17)))</f>
        <v/>
      </c>
      <c r="D677" s="0" t="str">
        <f aca="false">IF(A677="","",COUNTIFS(FestivalHolidays!A$1:A$27,"&gt;="&amp;A677,FestivalHolidays!A$1:A$27,"&lt;"&amp;(B677+1))+NETWORKDAYS(A677,B677,FestivalHolidays!A$1:A$27,{0,1,1,1,1,1,1}))</f>
        <v/>
      </c>
    </row>
    <row r="678" customFormat="false" ht="12.75" hidden="false" customHeight="false" outlineLevel="0" collapsed="false">
      <c r="A678" s="1"/>
      <c r="B678" s="1"/>
      <c r="C678" s="0" t="str">
        <f aca="false">IF(A678="","",IF(A678=B678,0,NETWORKDAYS.INTL(A678,B678,11,FestivalHolidays!$A$1:$A$17)))</f>
        <v/>
      </c>
      <c r="D678" s="0" t="str">
        <f aca="false">IF(A678="","",COUNTIFS(FestivalHolidays!A$1:A$27,"&gt;="&amp;A678,FestivalHolidays!A$1:A$27,"&lt;"&amp;(B678+1))+NETWORKDAYS(A678,B678,FestivalHolidays!A$1:A$27,{0,1,1,1,1,1,1}))</f>
        <v/>
      </c>
    </row>
    <row r="679" customFormat="false" ht="12.75" hidden="false" customHeight="false" outlineLevel="0" collapsed="false">
      <c r="A679" s="1"/>
      <c r="B679" s="1"/>
      <c r="C679" s="0" t="str">
        <f aca="false">IF(A679="","",IF(A679=B679,0,NETWORKDAYS.INTL(A679,B679,11,FestivalHolidays!$A$1:$A$17)))</f>
        <v/>
      </c>
      <c r="D679" s="0" t="str">
        <f aca="false">IF(A679="","",COUNTIFS(FestivalHolidays!A$1:A$27,"&gt;="&amp;A679,FestivalHolidays!A$1:A$27,"&lt;"&amp;(B679+1))+NETWORKDAYS(A679,B679,FestivalHolidays!A$1:A$27,{0,1,1,1,1,1,1}))</f>
        <v/>
      </c>
    </row>
    <row r="680" customFormat="false" ht="12.75" hidden="false" customHeight="false" outlineLevel="0" collapsed="false">
      <c r="A680" s="1"/>
      <c r="B680" s="1"/>
      <c r="C680" s="0" t="str">
        <f aca="false">IF(A680="","",IF(A680=B680,0,NETWORKDAYS.INTL(A680,B680,11,FestivalHolidays!$A$1:$A$17)))</f>
        <v/>
      </c>
      <c r="D680" s="0" t="str">
        <f aca="false">IF(A680="","",COUNTIFS(FestivalHolidays!A$1:A$27,"&gt;="&amp;A680,FestivalHolidays!A$1:A$27,"&lt;"&amp;(B680+1))+NETWORKDAYS(A680,B680,FestivalHolidays!A$1:A$27,{0,1,1,1,1,1,1}))</f>
        <v/>
      </c>
    </row>
    <row r="681" customFormat="false" ht="12.75" hidden="false" customHeight="false" outlineLevel="0" collapsed="false">
      <c r="A681" s="1"/>
      <c r="B681" s="1"/>
      <c r="C681" s="0" t="str">
        <f aca="false">IF(A681="","",IF(A681=B681,0,NETWORKDAYS.INTL(A681,B681,11,FestivalHolidays!$A$1:$A$17)))</f>
        <v/>
      </c>
      <c r="D681" s="0" t="str">
        <f aca="false">IF(A681="","",COUNTIFS(FestivalHolidays!A$1:A$27,"&gt;="&amp;A681,FestivalHolidays!A$1:A$27,"&lt;"&amp;(B681+1))+NETWORKDAYS(A681,B681,FestivalHolidays!A$1:A$27,{0,1,1,1,1,1,1}))</f>
        <v/>
      </c>
    </row>
    <row r="682" customFormat="false" ht="12.75" hidden="false" customHeight="false" outlineLevel="0" collapsed="false">
      <c r="A682" s="1" t="n">
        <v>45098</v>
      </c>
      <c r="B682" s="1" t="n">
        <v>45107</v>
      </c>
      <c r="C682" s="0" t="n">
        <f aca="false">IF(A682="","",IF(A682=B682,0,NETWORKDAYS.INTL(A682,B682,11,FestivalHolidays!$A$1:$A$17)))</f>
        <v>9</v>
      </c>
      <c r="D682" s="0" t="n">
        <f aca="false">IF(A682="","",COUNTIFS(FestivalHolidays!A$1:A$27,"&gt;="&amp;A682,FestivalHolidays!A$1:A$27,"&lt;"&amp;(B682+1))+NETWORKDAYS(A682,B682,FestivalHolidays!A$1:A$27,{0,1,1,1,1,1,1}))</f>
        <v>1</v>
      </c>
    </row>
    <row r="683" customFormat="false" ht="12.75" hidden="false" customHeight="false" outlineLevel="0" collapsed="false">
      <c r="A683" s="1" t="n">
        <v>45098</v>
      </c>
      <c r="B683" s="1" t="n">
        <v>45101</v>
      </c>
      <c r="C683" s="0" t="n">
        <f aca="false">IF(A683="","",IF(A683=B683,0,NETWORKDAYS.INTL(A683,B683,11,FestivalHolidays!$A$1:$A$17)))</f>
        <v>4</v>
      </c>
      <c r="D683" s="0" t="n">
        <f aca="false">IF(A683="","",COUNTIFS(FestivalHolidays!A$1:A$27,"&gt;="&amp;A683,FestivalHolidays!A$1:A$27,"&lt;"&amp;(B683+1))+NETWORKDAYS(A683,B683,FestivalHolidays!A$1:A$27,{0,1,1,1,1,1,1}))</f>
        <v>0</v>
      </c>
    </row>
    <row r="684" customFormat="false" ht="12.75" hidden="false" customHeight="false" outlineLevel="0" collapsed="false">
      <c r="A684" s="1" t="n">
        <v>45098</v>
      </c>
      <c r="B684" s="1" t="n">
        <v>45101</v>
      </c>
      <c r="C684" s="0" t="n">
        <f aca="false">IF(A684="","",IF(A684=B684,0,NETWORKDAYS.INTL(A684,B684,11,FestivalHolidays!$A$1:$A$17)))</f>
        <v>4</v>
      </c>
      <c r="D684" s="0" t="n">
        <f aca="false">IF(A684="","",COUNTIFS(FestivalHolidays!A$1:A$27,"&gt;="&amp;A684,FestivalHolidays!A$1:A$27,"&lt;"&amp;(B684+1))+NETWORKDAYS(A684,B684,FestivalHolidays!A$1:A$27,{0,1,1,1,1,1,1}))</f>
        <v>0</v>
      </c>
    </row>
    <row r="685" customFormat="false" ht="12.75" hidden="false" customHeight="false" outlineLevel="0" collapsed="false">
      <c r="A685" s="1" t="n">
        <v>45098</v>
      </c>
      <c r="B685" s="1" t="n">
        <v>45106</v>
      </c>
      <c r="C685" s="0" t="n">
        <f aca="false">IF(A685="","",IF(A685=B685,0,NETWORKDAYS.INTL(A685,B685,11,FestivalHolidays!$A$1:$A$17)))</f>
        <v>8</v>
      </c>
      <c r="D685" s="0" t="n">
        <f aca="false">IF(A685="","",COUNTIFS(FestivalHolidays!A$1:A$27,"&gt;="&amp;A685,FestivalHolidays!A$1:A$27,"&lt;"&amp;(B685+1))+NETWORKDAYS(A685,B685,FestivalHolidays!A$1:A$27,{0,1,1,1,1,1,1}))</f>
        <v>1</v>
      </c>
    </row>
    <row r="686" customFormat="false" ht="12.75" hidden="false" customHeight="false" outlineLevel="0" collapsed="false">
      <c r="A686" s="1" t="n">
        <v>45098</v>
      </c>
      <c r="B686" s="1" t="n">
        <v>45098</v>
      </c>
      <c r="C686" s="0" t="n">
        <f aca="false">IF(A686="","",IF(A686=B686,0,NETWORKDAYS.INTL(A686,B686,11,FestivalHolidays!$A$1:$A$17)))</f>
        <v>0</v>
      </c>
      <c r="D686" s="0" t="n">
        <f aca="false">IF(A686="","",COUNTIFS(FestivalHolidays!A$1:A$27,"&gt;="&amp;A686,FestivalHolidays!A$1:A$27,"&lt;"&amp;(B686+1))+NETWORKDAYS(A686,B686,FestivalHolidays!A$1:A$27,{0,1,1,1,1,1,1}))</f>
        <v>0</v>
      </c>
    </row>
    <row r="687" customFormat="false" ht="12.75" hidden="false" customHeight="false" outlineLevel="0" collapsed="false">
      <c r="A687" s="1" t="n">
        <v>45098</v>
      </c>
      <c r="B687" s="1" t="n">
        <v>45099</v>
      </c>
      <c r="C687" s="0" t="n">
        <f aca="false">IF(A687="","",IF(A687=B687,0,NETWORKDAYS.INTL(A687,B687,11,FestivalHolidays!$A$1:$A$17)))</f>
        <v>2</v>
      </c>
      <c r="D687" s="0" t="n">
        <f aca="false">IF(A687="","",COUNTIFS(FestivalHolidays!A$1:A$27,"&gt;="&amp;A687,FestivalHolidays!A$1:A$27,"&lt;"&amp;(B687+1))+NETWORKDAYS(A687,B687,FestivalHolidays!A$1:A$27,{0,1,1,1,1,1,1}))</f>
        <v>0</v>
      </c>
    </row>
    <row r="688" customFormat="false" ht="12.75" hidden="false" customHeight="false" outlineLevel="0" collapsed="false">
      <c r="A688" s="1"/>
      <c r="B688" s="1"/>
      <c r="C688" s="0" t="str">
        <f aca="false">IF(A688="","",IF(A688=B688,0,NETWORKDAYS.INTL(A688,B688,11,FestivalHolidays!$A$1:$A$17)))</f>
        <v/>
      </c>
      <c r="D688" s="0" t="str">
        <f aca="false">IF(A688="","",COUNTIFS(FestivalHolidays!A$1:A$27,"&gt;="&amp;A688,FestivalHolidays!A$1:A$27,"&lt;"&amp;(B688+1))+NETWORKDAYS(A688,B688,FestivalHolidays!A$1:A$27,{0,1,1,1,1,1,1}))</f>
        <v/>
      </c>
    </row>
    <row r="689" customFormat="false" ht="12.75" hidden="false" customHeight="false" outlineLevel="0" collapsed="false">
      <c r="A689" s="1"/>
      <c r="B689" s="1"/>
      <c r="C689" s="0" t="str">
        <f aca="false">IF(A689="","",IF(A689=B689,0,NETWORKDAYS.INTL(A689,B689,11,FestivalHolidays!$A$1:$A$17)))</f>
        <v/>
      </c>
      <c r="D689" s="0" t="str">
        <f aca="false">IF(A689="","",COUNTIFS(FestivalHolidays!A$1:A$27,"&gt;="&amp;A689,FestivalHolidays!A$1:A$27,"&lt;"&amp;(B689+1))+NETWORKDAYS(A689,B689,FestivalHolidays!A$1:A$27,{0,1,1,1,1,1,1}))</f>
        <v/>
      </c>
    </row>
    <row r="690" customFormat="false" ht="12.75" hidden="false" customHeight="false" outlineLevel="0" collapsed="false">
      <c r="A690" s="1" t="n">
        <v>45099</v>
      </c>
      <c r="B690" s="1" t="n">
        <v>45099</v>
      </c>
      <c r="C690" s="0" t="n">
        <f aca="false">IF(A690="","",IF(A690=B690,0,NETWORKDAYS.INTL(A690,B690,11,FestivalHolidays!$A$1:$A$17)))</f>
        <v>0</v>
      </c>
      <c r="D690" s="0" t="n">
        <f aca="false">IF(A690="","",COUNTIFS(FestivalHolidays!A$1:A$27,"&gt;="&amp;A690,FestivalHolidays!A$1:A$27,"&lt;"&amp;(B690+1))+NETWORKDAYS(A690,B690,FestivalHolidays!A$1:A$27,{0,1,1,1,1,1,1}))</f>
        <v>0</v>
      </c>
    </row>
    <row r="691" customFormat="false" ht="12.75" hidden="false" customHeight="false" outlineLevel="0" collapsed="false">
      <c r="A691" s="1"/>
      <c r="B691" s="1"/>
      <c r="C691" s="0" t="str">
        <f aca="false">IF(A691="","",IF(A691=B691,0,NETWORKDAYS.INTL(A691,B691,11,FestivalHolidays!$A$1:$A$17)))</f>
        <v/>
      </c>
      <c r="D691" s="0" t="str">
        <f aca="false">IF(A691="","",COUNTIFS(FestivalHolidays!A$1:A$27,"&gt;="&amp;A691,FestivalHolidays!A$1:A$27,"&lt;"&amp;(B691+1))+NETWORKDAYS(A691,B691,FestivalHolidays!A$1:A$27,{0,1,1,1,1,1,1}))</f>
        <v/>
      </c>
    </row>
    <row r="692" customFormat="false" ht="12.75" hidden="false" customHeight="false" outlineLevel="0" collapsed="false">
      <c r="A692" s="1"/>
      <c r="B692" s="1"/>
      <c r="C692" s="0" t="str">
        <f aca="false">IF(A692="","",IF(A692=B692,0,NETWORKDAYS.INTL(A692,B692,11,FestivalHolidays!$A$1:$A$17)))</f>
        <v/>
      </c>
      <c r="D692" s="0" t="str">
        <f aca="false">IF(A692="","",COUNTIFS(FestivalHolidays!A$1:A$27,"&gt;="&amp;A692,FestivalHolidays!A$1:A$27,"&lt;"&amp;(B692+1))+NETWORKDAYS(A692,B692,FestivalHolidays!A$1:A$27,{0,1,1,1,1,1,1}))</f>
        <v/>
      </c>
    </row>
    <row r="693" customFormat="false" ht="12.75" hidden="false" customHeight="false" outlineLevel="0" collapsed="false">
      <c r="A693" s="1"/>
      <c r="B693" s="1"/>
      <c r="C693" s="0" t="str">
        <f aca="false">IF(A693="","",IF(A693=B693,0,NETWORKDAYS.INTL(A693,B693,11,FestivalHolidays!$A$1:$A$17)))</f>
        <v/>
      </c>
      <c r="D693" s="0" t="str">
        <f aca="false">IF(A693="","",COUNTIFS(FestivalHolidays!A$1:A$27,"&gt;="&amp;A693,FestivalHolidays!A$1:A$27,"&lt;"&amp;(B693+1))+NETWORKDAYS(A693,B693,FestivalHolidays!A$1:A$27,{0,1,1,1,1,1,1}))</f>
        <v/>
      </c>
    </row>
    <row r="694" customFormat="false" ht="12.75" hidden="false" customHeight="false" outlineLevel="0" collapsed="false">
      <c r="A694" s="1"/>
      <c r="B694" s="1"/>
      <c r="C694" s="0" t="str">
        <f aca="false">IF(A694="","",IF(A694=B694,0,NETWORKDAYS.INTL(A694,B694,11,FestivalHolidays!$A$1:$A$17)))</f>
        <v/>
      </c>
      <c r="D694" s="0" t="str">
        <f aca="false">IF(A694="","",COUNTIFS(FestivalHolidays!A$1:A$27,"&gt;="&amp;A694,FestivalHolidays!A$1:A$27,"&lt;"&amp;(B694+1))+NETWORKDAYS(A694,B694,FestivalHolidays!A$1:A$27,{0,1,1,1,1,1,1}))</f>
        <v/>
      </c>
    </row>
    <row r="695" customFormat="false" ht="12.75" hidden="false" customHeight="false" outlineLevel="0" collapsed="false">
      <c r="A695" s="1"/>
      <c r="B695" s="1"/>
      <c r="C695" s="0" t="str">
        <f aca="false">IF(A695="","",IF(A695=B695,0,NETWORKDAYS.INTL(A695,B695,11,FestivalHolidays!$A$1:$A$17)))</f>
        <v/>
      </c>
      <c r="D695" s="0" t="str">
        <f aca="false">IF(A695="","",COUNTIFS(FestivalHolidays!A$1:A$27,"&gt;="&amp;A695,FestivalHolidays!A$1:A$27,"&lt;"&amp;(B695+1))+NETWORKDAYS(A695,B695,FestivalHolidays!A$1:A$27,{0,1,1,1,1,1,1}))</f>
        <v/>
      </c>
    </row>
    <row r="696" customFormat="false" ht="12.75" hidden="false" customHeight="false" outlineLevel="0" collapsed="false">
      <c r="A696" s="1"/>
      <c r="B696" s="1"/>
      <c r="C696" s="0" t="str">
        <f aca="false">IF(A696="","",IF(A696=B696,0,NETWORKDAYS.INTL(A696,B696,11,FestivalHolidays!$A$1:$A$17)))</f>
        <v/>
      </c>
      <c r="D696" s="0" t="str">
        <f aca="false">IF(A696="","",COUNTIFS(FestivalHolidays!A$1:A$27,"&gt;="&amp;A696,FestivalHolidays!A$1:A$27,"&lt;"&amp;(B696+1))+NETWORKDAYS(A696,B696,FestivalHolidays!A$1:A$27,{0,1,1,1,1,1,1}))</f>
        <v/>
      </c>
    </row>
    <row r="697" customFormat="false" ht="12.75" hidden="false" customHeight="false" outlineLevel="0" collapsed="false">
      <c r="A697" s="1"/>
      <c r="B697" s="1"/>
      <c r="C697" s="0" t="str">
        <f aca="false">IF(A697="","",IF(A697=B697,0,NETWORKDAYS.INTL(A697,B697,11,FestivalHolidays!$A$1:$A$17)))</f>
        <v/>
      </c>
      <c r="D697" s="0" t="str">
        <f aca="false">IF(A697="","",COUNTIFS(FestivalHolidays!A$1:A$27,"&gt;="&amp;A697,FestivalHolidays!A$1:A$27,"&lt;"&amp;(B697+1))+NETWORKDAYS(A697,B697,FestivalHolidays!A$1:A$27,{0,1,1,1,1,1,1}))</f>
        <v/>
      </c>
    </row>
    <row r="698" customFormat="false" ht="12.75" hidden="false" customHeight="false" outlineLevel="0" collapsed="false">
      <c r="A698" s="1"/>
      <c r="B698" s="1"/>
      <c r="C698" s="0" t="str">
        <f aca="false">IF(A698="","",IF(A698=B698,0,NETWORKDAYS.INTL(A698,B698,11,FestivalHolidays!$A$1:$A$17)))</f>
        <v/>
      </c>
      <c r="D698" s="0" t="str">
        <f aca="false">IF(A698="","",COUNTIFS(FestivalHolidays!A$1:A$27,"&gt;="&amp;A698,FestivalHolidays!A$1:A$27,"&lt;"&amp;(B698+1))+NETWORKDAYS(A698,B698,FestivalHolidays!A$1:A$27,{0,1,1,1,1,1,1}))</f>
        <v/>
      </c>
    </row>
    <row r="699" customFormat="false" ht="12.75" hidden="false" customHeight="false" outlineLevel="0" collapsed="false">
      <c r="A699" s="1"/>
      <c r="B699" s="1"/>
      <c r="C699" s="0" t="str">
        <f aca="false">IF(A699="","",IF(A699=B699,0,NETWORKDAYS.INTL(A699,B699,11,FestivalHolidays!$A$1:$A$17)))</f>
        <v/>
      </c>
      <c r="D699" s="0" t="str">
        <f aca="false">IF(A699="","",COUNTIFS(FestivalHolidays!A$1:A$27,"&gt;="&amp;A699,FestivalHolidays!A$1:A$27,"&lt;"&amp;(B699+1))+NETWORKDAYS(A699,B699,FestivalHolidays!A$1:A$27,{0,1,1,1,1,1,1}))</f>
        <v/>
      </c>
    </row>
    <row r="700" customFormat="false" ht="12.75" hidden="false" customHeight="false" outlineLevel="0" collapsed="false">
      <c r="A700" s="1"/>
      <c r="B700" s="1"/>
      <c r="C700" s="0" t="str">
        <f aca="false">IF(A700="","",IF(A700=B700,0,NETWORKDAYS.INTL(A700,B700,11,FestivalHolidays!$A$1:$A$17)))</f>
        <v/>
      </c>
      <c r="D700" s="0" t="str">
        <f aca="false">IF(A700="","",COUNTIFS(FestivalHolidays!A$1:A$27,"&gt;="&amp;A700,FestivalHolidays!A$1:A$27,"&lt;"&amp;(B700+1))+NETWORKDAYS(A700,B700,FestivalHolidays!A$1:A$27,{0,1,1,1,1,1,1}))</f>
        <v/>
      </c>
    </row>
    <row r="701" customFormat="false" ht="12.75" hidden="false" customHeight="false" outlineLevel="0" collapsed="false">
      <c r="A701" s="1"/>
      <c r="B701" s="1"/>
      <c r="C701" s="0" t="str">
        <f aca="false">IF(A701="","",IF(A701=B701,0,NETWORKDAYS.INTL(A701,B701,11,FestivalHolidays!$A$1:$A$17)))</f>
        <v/>
      </c>
      <c r="D701" s="0" t="str">
        <f aca="false">IF(A701="","",COUNTIFS(FestivalHolidays!A$1:A$27,"&gt;="&amp;A701,FestivalHolidays!A$1:A$27,"&lt;"&amp;(B701+1))+NETWORKDAYS(A701,B701,FestivalHolidays!A$1:A$27,{0,1,1,1,1,1,1}))</f>
        <v/>
      </c>
    </row>
    <row r="702" customFormat="false" ht="12.75" hidden="false" customHeight="false" outlineLevel="0" collapsed="false">
      <c r="A702" s="1"/>
      <c r="B702" s="1"/>
      <c r="C702" s="0" t="str">
        <f aca="false">IF(A702="","",IF(A702=B702,0,NETWORKDAYS.INTL(A702,B702,11,FestivalHolidays!$A$1:$A$17)))</f>
        <v/>
      </c>
      <c r="D702" s="0" t="str">
        <f aca="false">IF(A702="","",COUNTIFS(FestivalHolidays!A$1:A$27,"&gt;="&amp;A702,FestivalHolidays!A$1:A$27,"&lt;"&amp;(B702+1))+NETWORKDAYS(A702,B702,FestivalHolidays!A$1:A$27,{0,1,1,1,1,1,1}))</f>
        <v/>
      </c>
    </row>
    <row r="703" customFormat="false" ht="12.75" hidden="false" customHeight="false" outlineLevel="0" collapsed="false">
      <c r="A703" s="1"/>
      <c r="B703" s="1"/>
      <c r="C703" s="0" t="str">
        <f aca="false">IF(A703="","",IF(A703=B703,0,NETWORKDAYS.INTL(A703,B703,11,FestivalHolidays!$A$1:$A$17)))</f>
        <v/>
      </c>
      <c r="D703" s="0" t="str">
        <f aca="false">IF(A703="","",COUNTIFS(FestivalHolidays!A$1:A$27,"&gt;="&amp;A703,FestivalHolidays!A$1:A$27,"&lt;"&amp;(B703+1))+NETWORKDAYS(A703,B703,FestivalHolidays!A$1:A$27,{0,1,1,1,1,1,1}))</f>
        <v/>
      </c>
    </row>
    <row r="704" customFormat="false" ht="12.75" hidden="false" customHeight="false" outlineLevel="0" collapsed="false">
      <c r="A704" s="1"/>
      <c r="B704" s="1"/>
      <c r="C704" s="0" t="str">
        <f aca="false">IF(A704="","",IF(A704=B704,0,NETWORKDAYS.INTL(A704,B704,11,FestivalHolidays!$A$1:$A$17)))</f>
        <v/>
      </c>
      <c r="D704" s="0" t="str">
        <f aca="false">IF(A704="","",COUNTIFS(FestivalHolidays!A$1:A$27,"&gt;="&amp;A704,FestivalHolidays!A$1:A$27,"&lt;"&amp;(B704+1))+NETWORKDAYS(A704,B704,FestivalHolidays!A$1:A$27,{0,1,1,1,1,1,1}))</f>
        <v/>
      </c>
    </row>
    <row r="705" customFormat="false" ht="12.75" hidden="false" customHeight="false" outlineLevel="0" collapsed="false">
      <c r="A705" s="1"/>
      <c r="B705" s="1"/>
      <c r="C705" s="0" t="str">
        <f aca="false">IF(A705="","",IF(A705=B705,0,NETWORKDAYS.INTL(A705,B705,11,FestivalHolidays!$A$1:$A$17)))</f>
        <v/>
      </c>
      <c r="D705" s="0" t="str">
        <f aca="false">IF(A705="","",COUNTIFS(FestivalHolidays!A$1:A$27,"&gt;="&amp;A705,FestivalHolidays!A$1:A$27,"&lt;"&amp;(B705+1))+NETWORKDAYS(A705,B705,FestivalHolidays!A$1:A$27,{0,1,1,1,1,1,1}))</f>
        <v/>
      </c>
    </row>
    <row r="706" customFormat="false" ht="12.75" hidden="false" customHeight="false" outlineLevel="0" collapsed="false">
      <c r="A706" s="1"/>
      <c r="B706" s="1"/>
      <c r="C706" s="0" t="str">
        <f aca="false">IF(A706="","",IF(A706=B706,0,NETWORKDAYS.INTL(A706,B706,11,FestivalHolidays!$A$1:$A$17)))</f>
        <v/>
      </c>
      <c r="D706" s="0" t="str">
        <f aca="false">IF(A706="","",COUNTIFS(FestivalHolidays!A$1:A$27,"&gt;="&amp;A706,FestivalHolidays!A$1:A$27,"&lt;"&amp;(B706+1))+NETWORKDAYS(A706,B706,FestivalHolidays!A$1:A$27,{0,1,1,1,1,1,1}))</f>
        <v/>
      </c>
    </row>
    <row r="707" customFormat="false" ht="12.75" hidden="false" customHeight="false" outlineLevel="0" collapsed="false">
      <c r="A707" s="1"/>
      <c r="B707" s="1"/>
      <c r="C707" s="0" t="str">
        <f aca="false">IF(A707="","",IF(A707=B707,0,NETWORKDAYS.INTL(A707,B707,11,FestivalHolidays!$A$1:$A$17)))</f>
        <v/>
      </c>
      <c r="D707" s="0" t="str">
        <f aca="false">IF(A707="","",COUNTIFS(FestivalHolidays!A$1:A$27,"&gt;="&amp;A707,FestivalHolidays!A$1:A$27,"&lt;"&amp;(B707+1))+NETWORKDAYS(A707,B707,FestivalHolidays!A$1:A$27,{0,1,1,1,1,1,1}))</f>
        <v/>
      </c>
    </row>
    <row r="708" customFormat="false" ht="12.75" hidden="false" customHeight="false" outlineLevel="0" collapsed="false">
      <c r="A708" s="1"/>
      <c r="B708" s="1"/>
      <c r="C708" s="0" t="str">
        <f aca="false">IF(A708="","",IF(A708=B708,0,NETWORKDAYS.INTL(A708,B708,11,FestivalHolidays!$A$1:$A$17)))</f>
        <v/>
      </c>
      <c r="D708" s="0" t="str">
        <f aca="false">IF(A708="","",COUNTIFS(FestivalHolidays!A$1:A$27,"&gt;="&amp;A708,FestivalHolidays!A$1:A$27,"&lt;"&amp;(B708+1))+NETWORKDAYS(A708,B708,FestivalHolidays!A$1:A$27,{0,1,1,1,1,1,1}))</f>
        <v/>
      </c>
    </row>
    <row r="709" customFormat="false" ht="12.75" hidden="false" customHeight="false" outlineLevel="0" collapsed="false">
      <c r="A709" s="1"/>
      <c r="B709" s="1"/>
      <c r="C709" s="0" t="str">
        <f aca="false">IF(A709="","",IF(A709=B709,0,NETWORKDAYS.INTL(A709,B709,11,FestivalHolidays!$A$1:$A$17)))</f>
        <v/>
      </c>
      <c r="D709" s="0" t="str">
        <f aca="false">IF(A709="","",COUNTIFS(FestivalHolidays!A$1:A$27,"&gt;="&amp;A709,FestivalHolidays!A$1:A$27,"&lt;"&amp;(B709+1))+NETWORKDAYS(A709,B709,FestivalHolidays!A$1:A$27,{0,1,1,1,1,1,1}))</f>
        <v/>
      </c>
    </row>
    <row r="710" customFormat="false" ht="12.75" hidden="false" customHeight="false" outlineLevel="0" collapsed="false">
      <c r="A710" s="1"/>
      <c r="B710" s="1"/>
      <c r="C710" s="0" t="str">
        <f aca="false">IF(A710="","",IF(A710=B710,0,NETWORKDAYS.INTL(A710,B710,11,FestivalHolidays!$A$1:$A$17)))</f>
        <v/>
      </c>
      <c r="D710" s="0" t="str">
        <f aca="false">IF(A710="","",COUNTIFS(FestivalHolidays!A$1:A$27,"&gt;="&amp;A710,FestivalHolidays!A$1:A$27,"&lt;"&amp;(B710+1))+NETWORKDAYS(A710,B710,FestivalHolidays!A$1:A$27,{0,1,1,1,1,1,1}))</f>
        <v/>
      </c>
    </row>
    <row r="711" customFormat="false" ht="12.75" hidden="false" customHeight="false" outlineLevel="0" collapsed="false">
      <c r="A711" s="1"/>
      <c r="B711" s="1"/>
      <c r="C711" s="0" t="str">
        <f aca="false">IF(A711="","",IF(A711=B711,0,NETWORKDAYS.INTL(A711,B711,11,FestivalHolidays!$A$1:$A$17)))</f>
        <v/>
      </c>
      <c r="D711" s="0" t="str">
        <f aca="false">IF(A711="","",COUNTIFS(FestivalHolidays!A$1:A$27,"&gt;="&amp;A711,FestivalHolidays!A$1:A$27,"&lt;"&amp;(B711+1))+NETWORKDAYS(A711,B711,FestivalHolidays!A$1:A$27,{0,1,1,1,1,1,1}))</f>
        <v/>
      </c>
    </row>
    <row r="712" customFormat="false" ht="12.75" hidden="false" customHeight="false" outlineLevel="0" collapsed="false">
      <c r="A712" s="1"/>
      <c r="B712" s="1"/>
      <c r="C712" s="0" t="str">
        <f aca="false">IF(A712="","",IF(A712=B712,0,NETWORKDAYS.INTL(A712,B712,11,FestivalHolidays!$A$1:$A$17)))</f>
        <v/>
      </c>
      <c r="D712" s="0" t="str">
        <f aca="false">IF(A712="","",COUNTIFS(FestivalHolidays!A$1:A$27,"&gt;="&amp;A712,FestivalHolidays!A$1:A$27,"&lt;"&amp;(B712+1))+NETWORKDAYS(A712,B712,FestivalHolidays!A$1:A$27,{0,1,1,1,1,1,1}))</f>
        <v/>
      </c>
    </row>
    <row r="713" customFormat="false" ht="12.75" hidden="false" customHeight="false" outlineLevel="0" collapsed="false">
      <c r="A713" s="1" t="n">
        <v>45099</v>
      </c>
      <c r="B713" s="1" t="n">
        <v>45100</v>
      </c>
      <c r="C713" s="0" t="n">
        <f aca="false">IF(A713="","",IF(A713=B713,0,NETWORKDAYS.INTL(A713,B713,11,FestivalHolidays!$A$1:$A$17)))</f>
        <v>2</v>
      </c>
      <c r="D713" s="0" t="n">
        <f aca="false">IF(A713="","",COUNTIFS(FestivalHolidays!A$1:A$27,"&gt;="&amp;A713,FestivalHolidays!A$1:A$27,"&lt;"&amp;(B713+1))+NETWORKDAYS(A713,B713,FestivalHolidays!A$1:A$27,{0,1,1,1,1,1,1}))</f>
        <v>0</v>
      </c>
    </row>
    <row r="714" customFormat="false" ht="12.75" hidden="false" customHeight="false" outlineLevel="0" collapsed="false">
      <c r="A714" s="1" t="n">
        <v>45099</v>
      </c>
      <c r="B714" s="1" t="n">
        <v>45108</v>
      </c>
      <c r="C714" s="0" t="n">
        <f aca="false">IF(A714="","",IF(A714=B714,0,NETWORKDAYS.INTL(A714,B714,11,FestivalHolidays!$A$1:$A$17)))</f>
        <v>9</v>
      </c>
      <c r="D714" s="0" t="n">
        <f aca="false">IF(A714="","",COUNTIFS(FestivalHolidays!A$1:A$27,"&gt;="&amp;A714,FestivalHolidays!A$1:A$27,"&lt;"&amp;(B714+1))+NETWORKDAYS(A714,B714,FestivalHolidays!A$1:A$27,{0,1,1,1,1,1,1}))</f>
        <v>1</v>
      </c>
    </row>
    <row r="715" customFormat="false" ht="12.75" hidden="false" customHeight="false" outlineLevel="0" collapsed="false">
      <c r="A715" s="1" t="n">
        <v>45099</v>
      </c>
      <c r="B715" s="1" t="n">
        <v>45099</v>
      </c>
      <c r="C715" s="0" t="n">
        <f aca="false">IF(A715="","",IF(A715=B715,0,NETWORKDAYS.INTL(A715,B715,11,FestivalHolidays!$A$1:$A$17)))</f>
        <v>0</v>
      </c>
      <c r="D715" s="0" t="n">
        <f aca="false">IF(A715="","",COUNTIFS(FestivalHolidays!A$1:A$27,"&gt;="&amp;A715,FestivalHolidays!A$1:A$27,"&lt;"&amp;(B715+1))+NETWORKDAYS(A715,B715,FestivalHolidays!A$1:A$27,{0,1,1,1,1,1,1}))</f>
        <v>0</v>
      </c>
    </row>
    <row r="716" customFormat="false" ht="12.75" hidden="false" customHeight="false" outlineLevel="0" collapsed="false">
      <c r="A716" s="1" t="n">
        <v>45099</v>
      </c>
      <c r="B716" s="1" t="n">
        <v>45100</v>
      </c>
      <c r="C716" s="0" t="n">
        <f aca="false">IF(A716="","",IF(A716=B716,0,NETWORKDAYS.INTL(A716,B716,11,FestivalHolidays!$A$1:$A$17)))</f>
        <v>2</v>
      </c>
      <c r="D716" s="0" t="n">
        <f aca="false">IF(A716="","",COUNTIFS(FestivalHolidays!A$1:A$27,"&gt;="&amp;A716,FestivalHolidays!A$1:A$27,"&lt;"&amp;(B716+1))+NETWORKDAYS(A716,B716,FestivalHolidays!A$1:A$27,{0,1,1,1,1,1,1}))</f>
        <v>0</v>
      </c>
    </row>
    <row r="717" customFormat="false" ht="12.75" hidden="false" customHeight="false" outlineLevel="0" collapsed="false">
      <c r="A717" s="1" t="n">
        <v>45099</v>
      </c>
      <c r="B717" s="1" t="n">
        <v>45100</v>
      </c>
      <c r="C717" s="0" t="n">
        <f aca="false">IF(A717="","",IF(A717=B717,0,NETWORKDAYS.INTL(A717,B717,11,FestivalHolidays!$A$1:$A$17)))</f>
        <v>2</v>
      </c>
      <c r="D717" s="0" t="n">
        <f aca="false">IF(A717="","",COUNTIFS(FestivalHolidays!A$1:A$27,"&gt;="&amp;A717,FestivalHolidays!A$1:A$27,"&lt;"&amp;(B717+1))+NETWORKDAYS(A717,B717,FestivalHolidays!A$1:A$27,{0,1,1,1,1,1,1}))</f>
        <v>0</v>
      </c>
    </row>
    <row r="718" customFormat="false" ht="12.75" hidden="false" customHeight="false" outlineLevel="0" collapsed="false">
      <c r="A718" s="1" t="n">
        <v>45099</v>
      </c>
      <c r="B718" s="1" t="n">
        <v>45108</v>
      </c>
      <c r="C718" s="0" t="n">
        <f aca="false">IF(A718="","",IF(A718=B718,0,NETWORKDAYS.INTL(A718,B718,11,FestivalHolidays!$A$1:$A$17)))</f>
        <v>9</v>
      </c>
      <c r="D718" s="0" t="n">
        <f aca="false">IF(A718="","",COUNTIFS(FestivalHolidays!A$1:A$27,"&gt;="&amp;A718,FestivalHolidays!A$1:A$27,"&lt;"&amp;(B718+1))+NETWORKDAYS(A718,B718,FestivalHolidays!A$1:A$27,{0,1,1,1,1,1,1}))</f>
        <v>1</v>
      </c>
    </row>
    <row r="719" customFormat="false" ht="12.75" hidden="false" customHeight="false" outlineLevel="0" collapsed="false">
      <c r="A719" s="1" t="n">
        <v>45099</v>
      </c>
      <c r="B719" s="1" t="n">
        <v>45108</v>
      </c>
      <c r="C719" s="0" t="n">
        <f aca="false">IF(A719="","",IF(A719=B719,0,NETWORKDAYS.INTL(A719,B719,11,FestivalHolidays!$A$1:$A$17)))</f>
        <v>9</v>
      </c>
      <c r="D719" s="0" t="n">
        <f aca="false">IF(A719="","",COUNTIFS(FestivalHolidays!A$1:A$27,"&gt;="&amp;A719,FestivalHolidays!A$1:A$27,"&lt;"&amp;(B719+1))+NETWORKDAYS(A719,B719,FestivalHolidays!A$1:A$27,{0,1,1,1,1,1,1}))</f>
        <v>1</v>
      </c>
    </row>
    <row r="720" customFormat="false" ht="12.75" hidden="false" customHeight="false" outlineLevel="0" collapsed="false">
      <c r="A720" s="1" t="n">
        <v>45099</v>
      </c>
      <c r="B720" s="1" t="n">
        <v>45104</v>
      </c>
      <c r="C720" s="0" t="n">
        <f aca="false">IF(A720="","",IF(A720=B720,0,NETWORKDAYS.INTL(A720,B720,11,FestivalHolidays!$A$1:$A$17)))</f>
        <v>5</v>
      </c>
      <c r="D720" s="0" t="n">
        <f aca="false">IF(A720="","",COUNTIFS(FestivalHolidays!A$1:A$27,"&gt;="&amp;A720,FestivalHolidays!A$1:A$27,"&lt;"&amp;(B720+1))+NETWORKDAYS(A720,B720,FestivalHolidays!A$1:A$27,{0,1,1,1,1,1,1}))</f>
        <v>1</v>
      </c>
    </row>
    <row r="721" customFormat="false" ht="12.75" hidden="false" customHeight="false" outlineLevel="0" collapsed="false">
      <c r="A721" s="1" t="n">
        <v>45099</v>
      </c>
      <c r="B721" s="1" t="n">
        <v>45101</v>
      </c>
      <c r="C721" s="0" t="n">
        <f aca="false">IF(A721="","",IF(A721=B721,0,NETWORKDAYS.INTL(A721,B721,11,FestivalHolidays!$A$1:$A$17)))</f>
        <v>3</v>
      </c>
      <c r="D721" s="0" t="n">
        <f aca="false">IF(A721="","",COUNTIFS(FestivalHolidays!A$1:A$27,"&gt;="&amp;A721,FestivalHolidays!A$1:A$27,"&lt;"&amp;(B721+1))+NETWORKDAYS(A721,B721,FestivalHolidays!A$1:A$27,{0,1,1,1,1,1,1}))</f>
        <v>0</v>
      </c>
    </row>
  </sheetData>
  <printOptions headings="false" gridLines="false" gridLinesSet="true" horizontalCentered="false" verticalCentered="false"/>
  <pageMargins left="0" right="0" top="0.39375" bottom="0.393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24.25"/>
  </cols>
  <sheetData>
    <row r="1" customFormat="false" ht="12.75" hidden="false" customHeight="false" outlineLevel="0" collapsed="false">
      <c r="A1" s="2" t="n">
        <v>44938</v>
      </c>
    </row>
    <row r="2" customFormat="false" ht="12.75" hidden="false" customHeight="false" outlineLevel="0" collapsed="false">
      <c r="A2" s="2" t="n">
        <v>45029</v>
      </c>
    </row>
    <row r="3" customFormat="false" ht="12.75" hidden="false" customHeight="false" outlineLevel="0" collapsed="false">
      <c r="A3" s="2" t="n">
        <v>44969</v>
      </c>
    </row>
    <row r="4" customFormat="false" ht="12.75" hidden="false" customHeight="false" outlineLevel="0" collapsed="false">
      <c r="A4" s="2" t="n">
        <v>45001</v>
      </c>
    </row>
    <row r="5" customFormat="false" ht="12.75" hidden="false" customHeight="false" outlineLevel="0" collapsed="false">
      <c r="A5" s="2" t="n">
        <v>45061</v>
      </c>
    </row>
    <row r="6" customFormat="false" ht="12.75" hidden="false" customHeight="false" outlineLevel="0" collapsed="false">
      <c r="A6" s="2" t="n">
        <v>45095</v>
      </c>
    </row>
    <row r="7" customFormat="false" ht="12.75" hidden="false" customHeight="false" outlineLevel="0" collapsed="false">
      <c r="A7" s="2" t="n">
        <v>45119</v>
      </c>
    </row>
    <row r="8" customFormat="false" ht="12.75" hidden="false" customHeight="false" outlineLevel="0" collapsed="false">
      <c r="A8" s="2" t="n">
        <v>45151</v>
      </c>
    </row>
    <row r="9" customFormat="false" ht="12.75" hidden="false" customHeight="false" outlineLevel="0" collapsed="false">
      <c r="A9" s="2" t="n">
        <v>45181</v>
      </c>
    </row>
    <row r="10" customFormat="false" ht="12.75" hidden="false" customHeight="false" outlineLevel="0" collapsed="false">
      <c r="A10" s="2" t="n">
        <v>45215</v>
      </c>
    </row>
    <row r="11" customFormat="false" ht="12.75" hidden="false" customHeight="false" outlineLevel="0" collapsed="false">
      <c r="A11" s="2" t="n">
        <v>45245</v>
      </c>
    </row>
    <row r="12" customFormat="false" ht="12.75" hidden="false" customHeight="false" outlineLevel="0" collapsed="false">
      <c r="A12" s="2" t="n">
        <v>45278</v>
      </c>
    </row>
    <row r="13" customFormat="false" ht="12.75" hidden="false" customHeight="false" outlineLevel="0" collapsed="false">
      <c r="A13" s="2" t="n">
        <v>45278</v>
      </c>
    </row>
    <row r="14" customFormat="false" ht="12.75" hidden="false" customHeight="false" outlineLevel="0" collapsed="false">
      <c r="A14" s="0" t="s">
        <v>4</v>
      </c>
    </row>
    <row r="15" customFormat="false" ht="12.75" hidden="false" customHeight="false" outlineLevel="0" collapsed="false">
      <c r="A15" s="2" t="n">
        <v>44947</v>
      </c>
      <c r="B15" s="3"/>
    </row>
    <row r="16" customFormat="false" ht="12.75" hidden="false" customHeight="false" outlineLevel="0" collapsed="false">
      <c r="A16" s="2" t="n">
        <v>44975</v>
      </c>
      <c r="B16" s="3"/>
    </row>
    <row r="17" customFormat="false" ht="12.75" hidden="false" customHeight="false" outlineLevel="0" collapsed="false">
      <c r="A17" s="2" t="n">
        <v>45003</v>
      </c>
      <c r="B17" s="3"/>
    </row>
    <row r="18" customFormat="false" ht="12.75" hidden="false" customHeight="false" outlineLevel="0" collapsed="false">
      <c r="A18" s="2" t="n">
        <v>45031</v>
      </c>
      <c r="B18" s="3"/>
    </row>
    <row r="19" customFormat="false" ht="12.75" hidden="false" customHeight="false" outlineLevel="0" collapsed="false">
      <c r="A19" s="2" t="n">
        <v>45066</v>
      </c>
      <c r="B19" s="3"/>
    </row>
    <row r="20" customFormat="false" ht="12.75" hidden="false" customHeight="false" outlineLevel="0" collapsed="false">
      <c r="A20" s="2" t="n">
        <v>45094</v>
      </c>
      <c r="B20" s="3"/>
    </row>
    <row r="21" customFormat="false" ht="12.75" hidden="false" customHeight="false" outlineLevel="0" collapsed="false">
      <c r="A21" s="2" t="n">
        <v>45122</v>
      </c>
      <c r="B21" s="3"/>
    </row>
    <row r="22" customFormat="false" ht="12.75" hidden="false" customHeight="false" outlineLevel="0" collapsed="false">
      <c r="A22" s="2" t="n">
        <v>45157</v>
      </c>
      <c r="B22" s="3"/>
    </row>
    <row r="23" customFormat="false" ht="12.75" hidden="false" customHeight="false" outlineLevel="0" collapsed="false">
      <c r="A23" s="2" t="n">
        <v>45185</v>
      </c>
      <c r="B23" s="3"/>
    </row>
    <row r="24" customFormat="false" ht="12.75" hidden="false" customHeight="false" outlineLevel="0" collapsed="false">
      <c r="A24" s="2" t="n">
        <v>45220</v>
      </c>
      <c r="B24" s="3"/>
    </row>
    <row r="25" customFormat="false" ht="12.75" hidden="false" customHeight="false" outlineLevel="0" collapsed="false">
      <c r="A25" s="2" t="n">
        <v>45248</v>
      </c>
      <c r="B25" s="3"/>
    </row>
    <row r="26" customFormat="false" ht="12.75" hidden="false" customHeight="false" outlineLevel="0" collapsed="false">
      <c r="A26" s="2" t="n">
        <v>45276</v>
      </c>
      <c r="B26" s="3"/>
    </row>
    <row r="27" customFormat="false" ht="12.75" hidden="false" customHeight="false" outlineLevel="0" collapsed="false">
      <c r="A27" s="2"/>
      <c r="B27" s="3"/>
    </row>
    <row r="28" customFormat="false" ht="12.75" hidden="false" customHeight="false" outlineLevel="0" collapsed="false">
      <c r="A28" s="2"/>
      <c r="B28" s="3"/>
    </row>
    <row r="29" customFormat="false" ht="12.75" hidden="false" customHeight="false" outlineLevel="0" collapsed="false">
      <c r="A29" s="2"/>
      <c r="B29" s="3"/>
    </row>
    <row r="30" customFormat="false" ht="12.75" hidden="false" customHeight="false" outlineLevel="0" collapsed="false">
      <c r="A30" s="2"/>
      <c r="B30" s="3"/>
    </row>
    <row r="31" customFormat="false" ht="12.75" hidden="false" customHeight="false" outlineLevel="0" collapsed="false">
      <c r="A31" s="2"/>
      <c r="B31" s="3"/>
    </row>
    <row r="32" customFormat="false" ht="12.75" hidden="false" customHeight="false" outlineLevel="0" collapsed="false">
      <c r="A32" s="2"/>
      <c r="B32" s="3"/>
    </row>
    <row r="33" customFormat="false" ht="12.75" hidden="false" customHeight="false" outlineLevel="0" collapsed="false">
      <c r="A33" s="2"/>
      <c r="B33" s="3"/>
    </row>
    <row r="34" customFormat="false" ht="12.75" hidden="false" customHeight="false" outlineLevel="0" collapsed="false">
      <c r="A34" s="2"/>
      <c r="B34" s="3"/>
    </row>
    <row r="35" customFormat="false" ht="12.75" hidden="false" customHeight="false" outlineLevel="0" collapsed="false">
      <c r="A35" s="2"/>
      <c r="B35" s="3"/>
    </row>
    <row r="36" customFormat="false" ht="12.75" hidden="false" customHeight="false" outlineLevel="0" collapsed="false">
      <c r="A36" s="2"/>
      <c r="B36" s="3"/>
    </row>
    <row r="37" customFormat="false" ht="12.75" hidden="false" customHeight="false" outlineLevel="0" collapsed="false">
      <c r="A37" s="2"/>
      <c r="B37" s="3"/>
    </row>
    <row r="38" customFormat="false" ht="12.75" hidden="false" customHeight="false" outlineLevel="0" collapsed="false">
      <c r="A38" s="2"/>
      <c r="B38" s="3"/>
    </row>
    <row r="39" customFormat="false" ht="12.75" hidden="false" customHeight="false" outlineLevel="0" collapsed="false">
      <c r="A39" s="2"/>
      <c r="B39" s="3"/>
    </row>
    <row r="40" customFormat="false" ht="12.75" hidden="false" customHeight="false" outlineLevel="0" collapsed="false">
      <c r="A40" s="2"/>
      <c r="B40" s="3"/>
    </row>
    <row r="41" customFormat="false" ht="12.75" hidden="false" customHeight="false" outlineLevel="0" collapsed="false">
      <c r="A41" s="2"/>
      <c r="B41" s="3"/>
    </row>
    <row r="42" customFormat="false" ht="12.75" hidden="false" customHeight="false" outlineLevel="0" collapsed="false">
      <c r="A42" s="2"/>
      <c r="B42" s="3"/>
    </row>
    <row r="43" customFormat="false" ht="12.75" hidden="false" customHeight="false" outlineLevel="0" collapsed="false">
      <c r="A43" s="2"/>
      <c r="B43" s="3"/>
    </row>
    <row r="44" customFormat="false" ht="12.75" hidden="false" customHeight="false" outlineLevel="0" collapsed="false">
      <c r="A44" s="2"/>
      <c r="B44" s="3"/>
    </row>
    <row r="45" customFormat="false" ht="12.75" hidden="false" customHeight="false" outlineLevel="0" collapsed="false">
      <c r="A45" s="2"/>
      <c r="B45" s="3"/>
    </row>
    <row r="46" customFormat="false" ht="12.75" hidden="false" customHeight="false" outlineLevel="0" collapsed="false">
      <c r="A46" s="2"/>
      <c r="B46" s="3"/>
    </row>
    <row r="47" customFormat="false" ht="12.75" hidden="false" customHeight="false" outlineLevel="0" collapsed="false">
      <c r="A47" s="2"/>
      <c r="B47" s="3"/>
    </row>
    <row r="48" customFormat="false" ht="12.75" hidden="false" customHeight="false" outlineLevel="0" collapsed="false">
      <c r="A48" s="2"/>
      <c r="B48" s="3"/>
    </row>
    <row r="49" customFormat="false" ht="12.75" hidden="false" customHeight="false" outlineLevel="0" collapsed="false">
      <c r="A49" s="2"/>
      <c r="B49" s="3"/>
    </row>
    <row r="50" customFormat="false" ht="12.75" hidden="false" customHeight="false" outlineLevel="0" collapsed="false">
      <c r="A50" s="2"/>
      <c r="B50" s="3"/>
    </row>
    <row r="51" customFormat="false" ht="12.75" hidden="false" customHeight="false" outlineLevel="0" collapsed="false">
      <c r="A51" s="2"/>
      <c r="B51" s="3"/>
    </row>
    <row r="52" customFormat="false" ht="12.75" hidden="false" customHeight="false" outlineLevel="0" collapsed="false">
      <c r="A52" s="2"/>
      <c r="B52" s="3"/>
    </row>
    <row r="53" customFormat="false" ht="12.75" hidden="false" customHeight="false" outlineLevel="0" collapsed="false">
      <c r="A53" s="2"/>
      <c r="B53" s="3"/>
    </row>
    <row r="54" customFormat="false" ht="12.75" hidden="false" customHeight="false" outlineLevel="0" collapsed="false">
      <c r="A54" s="2"/>
      <c r="B54" s="3"/>
    </row>
    <row r="55" customFormat="false" ht="12.75" hidden="false" customHeight="false" outlineLevel="0" collapsed="false">
      <c r="A55" s="2"/>
      <c r="B55" s="3"/>
    </row>
    <row r="56" customFormat="false" ht="12.75" hidden="false" customHeight="false" outlineLevel="0" collapsed="false">
      <c r="A56" s="2"/>
      <c r="B56" s="3"/>
    </row>
    <row r="57" customFormat="false" ht="12.75" hidden="false" customHeight="false" outlineLevel="0" collapsed="false">
      <c r="A57" s="2"/>
      <c r="B57" s="3"/>
    </row>
    <row r="58" customFormat="false" ht="12.75" hidden="false" customHeight="false" outlineLevel="0" collapsed="false">
      <c r="A58" s="2"/>
      <c r="B58" s="3"/>
    </row>
    <row r="59" customFormat="false" ht="12.75" hidden="false" customHeight="false" outlineLevel="0" collapsed="false">
      <c r="A59" s="2"/>
      <c r="B59" s="3"/>
    </row>
    <row r="60" customFormat="false" ht="12.75" hidden="false" customHeight="false" outlineLevel="0" collapsed="false">
      <c r="A60" s="2"/>
      <c r="B60" s="3"/>
    </row>
    <row r="61" customFormat="false" ht="12.75" hidden="false" customHeight="false" outlineLevel="0" collapsed="false">
      <c r="A61" s="2"/>
      <c r="B61" s="3"/>
    </row>
    <row r="62" customFormat="false" ht="12.75" hidden="false" customHeight="false" outlineLevel="0" collapsed="false">
      <c r="A62" s="2"/>
      <c r="B62" s="3"/>
    </row>
    <row r="63" customFormat="false" ht="12.75" hidden="false" customHeight="false" outlineLevel="0" collapsed="false">
      <c r="A63" s="2"/>
      <c r="B63" s="3"/>
    </row>
    <row r="64" customFormat="false" ht="12.75" hidden="false" customHeight="false" outlineLevel="0" collapsed="false">
      <c r="A64" s="2"/>
      <c r="B64" s="3"/>
    </row>
    <row r="65" customFormat="false" ht="12.75" hidden="false" customHeight="false" outlineLevel="0" collapsed="false">
      <c r="A65" s="2"/>
    </row>
    <row r="66" customFormat="false" ht="12.75" hidden="false" customHeight="false" outlineLevel="0" collapsed="false">
      <c r="A66" s="2"/>
    </row>
    <row r="67" customFormat="false" ht="12.75" hidden="false" customHeight="false" outlineLevel="0" collapsed="false">
      <c r="A67" s="2"/>
    </row>
    <row r="68" customFormat="false" ht="12.75" hidden="false" customHeight="false" outlineLevel="0" collapsed="false">
      <c r="A68" s="2"/>
    </row>
    <row r="69" customFormat="false" ht="12.75" hidden="false" customHeight="false" outlineLevel="0" collapsed="false">
      <c r="A69" s="2"/>
    </row>
    <row r="70" customFormat="false" ht="12.75" hidden="false" customHeight="false" outlineLevel="0" collapsed="false">
      <c r="A70" s="2"/>
    </row>
    <row r="71" customFormat="false" ht="12.75" hidden="false" customHeight="false" outlineLevel="0" collapsed="false">
      <c r="A71" s="2"/>
    </row>
    <row r="72" customFormat="false" ht="12.75" hidden="false" customHeight="false" outlineLevel="0" collapsed="false">
      <c r="A72" s="2"/>
    </row>
    <row r="73" customFormat="false" ht="12.75" hidden="false" customHeight="false" outlineLevel="0" collapsed="false">
      <c r="A73" s="2"/>
    </row>
    <row r="74" customFormat="false" ht="12.75" hidden="false" customHeight="false" outlineLevel="0" collapsed="false">
      <c r="A74" s="2"/>
    </row>
    <row r="75" customFormat="false" ht="12.75" hidden="false" customHeight="false" outlineLevel="0" collapsed="false">
      <c r="A75" s="2"/>
    </row>
    <row r="76" customFormat="false" ht="12.75" hidden="false" customHeight="false" outlineLevel="0" collapsed="false">
      <c r="A76" s="2"/>
    </row>
    <row r="77" customFormat="false" ht="12.75" hidden="false" customHeight="false" outlineLevel="0" collapsed="false">
      <c r="A77" s="2"/>
    </row>
    <row r="78" customFormat="false" ht="12.75" hidden="false" customHeight="false" outlineLevel="0" collapsed="false">
      <c r="A78" s="2"/>
    </row>
    <row r="79" customFormat="false" ht="12.75" hidden="false" customHeight="false" outlineLevel="0" collapsed="false">
      <c r="A79" s="2"/>
    </row>
    <row r="80" customFormat="false" ht="12.75" hidden="false" customHeight="false" outlineLevel="0" collapsed="false">
      <c r="A80" s="2"/>
    </row>
    <row r="81" customFormat="false" ht="12.75" hidden="false" customHeight="false" outlineLevel="0" collapsed="false">
      <c r="A81" s="2"/>
    </row>
    <row r="82" customFormat="false" ht="12.75" hidden="false" customHeight="false" outlineLevel="0" collapsed="false">
      <c r="A82" s="2"/>
    </row>
    <row r="83" customFormat="false" ht="12.75" hidden="false" customHeight="false" outlineLevel="0" collapsed="false">
      <c r="A83" s="2"/>
    </row>
    <row r="84" customFormat="false" ht="12.75" hidden="false" customHeight="false" outlineLevel="0" collapsed="false">
      <c r="A84" s="2"/>
    </row>
    <row r="85" customFormat="false" ht="12.75" hidden="false" customHeight="false" outlineLevel="0" collapsed="false">
      <c r="A85" s="2"/>
    </row>
    <row r="86" customFormat="false" ht="12.75" hidden="false" customHeight="false" outlineLevel="0" collapsed="false">
      <c r="A86" s="2"/>
    </row>
    <row r="87" customFormat="false" ht="12.75" hidden="false" customHeight="false" outlineLevel="0" collapsed="false">
      <c r="A87" s="2"/>
    </row>
    <row r="88" customFormat="false" ht="12.75" hidden="false" customHeight="false" outlineLevel="0" collapsed="false">
      <c r="A88" s="2"/>
    </row>
    <row r="89" customFormat="false" ht="12.75" hidden="false" customHeight="false" outlineLevel="0" collapsed="false">
      <c r="A89" s="2"/>
    </row>
    <row r="90" customFormat="false" ht="12.75" hidden="false" customHeight="false" outlineLevel="0" collapsed="false">
      <c r="A90" s="2"/>
    </row>
    <row r="91" customFormat="false" ht="12.75" hidden="false" customHeight="false" outlineLevel="0" collapsed="false">
      <c r="A91" s="2"/>
    </row>
    <row r="92" customFormat="false" ht="12.75" hidden="false" customHeight="false" outlineLevel="0" collapsed="false">
      <c r="A92" s="2"/>
    </row>
    <row r="93" customFormat="false" ht="12.75" hidden="false" customHeight="false" outlineLevel="0" collapsed="false">
      <c r="A93" s="2"/>
    </row>
    <row r="94" customFormat="false" ht="12.75" hidden="false" customHeight="false" outlineLevel="0" collapsed="false">
      <c r="A94" s="2"/>
    </row>
    <row r="95" customFormat="false" ht="12.75" hidden="false" customHeight="false" outlineLevel="0" collapsed="false">
      <c r="A95" s="2"/>
    </row>
    <row r="96" customFormat="false" ht="12.75" hidden="false" customHeight="false" outlineLevel="0" collapsed="false">
      <c r="A96" s="2"/>
    </row>
    <row r="97" customFormat="false" ht="12.75" hidden="false" customHeight="false" outlineLevel="0" collapsed="false">
      <c r="A97" s="2"/>
    </row>
    <row r="98" customFormat="false" ht="12.75" hidden="false" customHeight="false" outlineLevel="0" collapsed="false">
      <c r="A98" s="2"/>
    </row>
    <row r="99" customFormat="false" ht="12.75" hidden="false" customHeight="false" outlineLevel="0" collapsed="false">
      <c r="A99" s="2"/>
    </row>
    <row r="100" customFormat="false" ht="12.75" hidden="false" customHeight="false" outlineLevel="0" collapsed="false">
      <c r="A100" s="2"/>
    </row>
    <row r="101" customFormat="false" ht="12.75" hidden="false" customHeight="false" outlineLevel="0" collapsed="false">
      <c r="A101" s="2"/>
    </row>
    <row r="102" customFormat="false" ht="12.75" hidden="false" customHeight="false" outlineLevel="0" collapsed="false">
      <c r="A102" s="2"/>
    </row>
    <row r="103" customFormat="false" ht="12.75" hidden="false" customHeight="false" outlineLevel="0" collapsed="false">
      <c r="A103" s="2"/>
    </row>
    <row r="104" customFormat="false" ht="12.75" hidden="false" customHeight="false" outlineLevel="0" collapsed="false">
      <c r="A104" s="2"/>
    </row>
    <row r="105" customFormat="false" ht="12.75" hidden="false" customHeight="false" outlineLevel="0" collapsed="false">
      <c r="A105" s="2"/>
    </row>
    <row r="106" customFormat="false" ht="12.75" hidden="false" customHeight="false" outlineLevel="0" collapsed="false">
      <c r="A106" s="2"/>
    </row>
    <row r="107" customFormat="false" ht="12.75" hidden="false" customHeight="false" outlineLevel="0" collapsed="false">
      <c r="A107" s="2"/>
    </row>
    <row r="108" customFormat="false" ht="12.75" hidden="false" customHeight="false" outlineLevel="0" collapsed="false">
      <c r="A108" s="2"/>
    </row>
    <row r="109" customFormat="false" ht="12.75" hidden="false" customHeight="false" outlineLevel="0" collapsed="false">
      <c r="A109" s="2"/>
    </row>
    <row r="110" customFormat="false" ht="12.75" hidden="false" customHeight="false" outlineLevel="0" collapsed="false">
      <c r="A110" s="2"/>
    </row>
    <row r="111" customFormat="false" ht="12.75" hidden="false" customHeight="false" outlineLevel="0" collapsed="false">
      <c r="A111" s="2"/>
    </row>
    <row r="112" customFormat="false" ht="12.75" hidden="false" customHeight="false" outlineLevel="0" collapsed="false">
      <c r="A112" s="2"/>
    </row>
    <row r="113" customFormat="false" ht="12.75" hidden="false" customHeight="false" outlineLevel="0" collapsed="false">
      <c r="A113" s="2"/>
    </row>
    <row r="114" customFormat="false" ht="12.75" hidden="false" customHeight="false" outlineLevel="0" collapsed="false">
      <c r="A114" s="2"/>
    </row>
    <row r="115" customFormat="false" ht="12.75" hidden="false" customHeight="false" outlineLevel="0" collapsed="false">
      <c r="A115" s="2"/>
    </row>
    <row r="116" customFormat="false" ht="12.75" hidden="false" customHeight="false" outlineLevel="0" collapsed="false">
      <c r="A116" s="2"/>
    </row>
    <row r="117" customFormat="false" ht="12.75" hidden="false" customHeight="false" outlineLevel="0" collapsed="false">
      <c r="A117" s="2"/>
    </row>
    <row r="118" customFormat="false" ht="12.75" hidden="false" customHeight="false" outlineLevel="0" collapsed="false">
      <c r="A118" s="2"/>
    </row>
    <row r="119" customFormat="false" ht="12.75" hidden="false" customHeight="false" outlineLevel="0" collapsed="false">
      <c r="A119" s="2"/>
    </row>
    <row r="120" customFormat="false" ht="12.75" hidden="false" customHeight="false" outlineLevel="0" collapsed="false">
      <c r="A120" s="2"/>
    </row>
    <row r="121" customFormat="false" ht="12.75" hidden="false" customHeight="false" outlineLevel="0" collapsed="false">
      <c r="A121" s="2"/>
    </row>
    <row r="122" customFormat="false" ht="12.75" hidden="false" customHeight="false" outlineLevel="0" collapsed="false">
      <c r="A122" s="2"/>
    </row>
    <row r="123" customFormat="false" ht="12.75" hidden="false" customHeight="false" outlineLevel="0" collapsed="false">
      <c r="A123" s="2"/>
    </row>
    <row r="124" customFormat="false" ht="12.75" hidden="false" customHeight="false" outlineLevel="0" collapsed="false">
      <c r="A124" s="2"/>
    </row>
    <row r="125" customFormat="false" ht="12.75" hidden="false" customHeight="false" outlineLevel="0" collapsed="false">
      <c r="A125" s="2"/>
    </row>
    <row r="126" customFormat="false" ht="12.75" hidden="false" customHeight="false" outlineLevel="0" collapsed="false">
      <c r="A126" s="2"/>
    </row>
    <row r="127" customFormat="false" ht="12.75" hidden="false" customHeight="false" outlineLevel="0" collapsed="false">
      <c r="A127" s="2"/>
    </row>
    <row r="128" customFormat="false" ht="12.75" hidden="false" customHeight="false" outlineLevel="0" collapsed="false">
      <c r="A128" s="2"/>
    </row>
    <row r="129" customFormat="false" ht="12.75" hidden="false" customHeight="false" outlineLevel="0" collapsed="false">
      <c r="A129" s="2"/>
    </row>
    <row r="130" customFormat="false" ht="12.75" hidden="false" customHeight="false" outlineLevel="0" collapsed="false">
      <c r="A130" s="2"/>
    </row>
    <row r="131" customFormat="false" ht="12.75" hidden="false" customHeight="false" outlineLevel="0" collapsed="false">
      <c r="A131" s="2"/>
    </row>
    <row r="132" customFormat="false" ht="12.75" hidden="false" customHeight="false" outlineLevel="0" collapsed="false">
      <c r="A132" s="2"/>
    </row>
    <row r="133" customFormat="false" ht="12.75" hidden="false" customHeight="false" outlineLevel="0" collapsed="false">
      <c r="A133" s="2"/>
    </row>
    <row r="134" customFormat="false" ht="12.75" hidden="false" customHeight="false" outlineLevel="0" collapsed="false">
      <c r="A134" s="2"/>
    </row>
    <row r="135" customFormat="false" ht="12.75" hidden="false" customHeight="false" outlineLevel="0" collapsed="false">
      <c r="A135" s="2"/>
    </row>
    <row r="136" customFormat="false" ht="12.75" hidden="false" customHeight="false" outlineLevel="0" collapsed="false">
      <c r="A136" s="2"/>
    </row>
    <row r="137" customFormat="false" ht="12.75" hidden="false" customHeight="false" outlineLevel="0" collapsed="false">
      <c r="A137" s="2"/>
    </row>
    <row r="138" customFormat="false" ht="12.75" hidden="false" customHeight="false" outlineLevel="0" collapsed="false">
      <c r="A138" s="2"/>
    </row>
    <row r="139" customFormat="false" ht="12.75" hidden="false" customHeight="false" outlineLevel="0" collapsed="false">
      <c r="A139" s="2"/>
    </row>
    <row r="140" customFormat="false" ht="12.75" hidden="false" customHeight="false" outlineLevel="0" collapsed="false">
      <c r="A140" s="2"/>
    </row>
    <row r="141" customFormat="false" ht="12.75" hidden="false" customHeight="false" outlineLevel="0" collapsed="false">
      <c r="A141" s="2"/>
    </row>
    <row r="142" customFormat="false" ht="12.75" hidden="false" customHeight="false" outlineLevel="0" collapsed="false">
      <c r="A142" s="2"/>
    </row>
    <row r="143" customFormat="false" ht="12.75" hidden="false" customHeight="false" outlineLevel="0" collapsed="false">
      <c r="A143" s="2"/>
    </row>
    <row r="144" customFormat="false" ht="12.75" hidden="false" customHeight="false" outlineLevel="0" collapsed="false">
      <c r="A144" s="2"/>
    </row>
    <row r="145" customFormat="false" ht="12.75" hidden="false" customHeight="false" outlineLevel="0" collapsed="false">
      <c r="A145" s="2"/>
    </row>
    <row r="146" customFormat="false" ht="12.75" hidden="false" customHeight="false" outlineLevel="0" collapsed="false">
      <c r="A146" s="2"/>
    </row>
    <row r="147" customFormat="false" ht="12.75" hidden="false" customHeight="false" outlineLevel="0" collapsed="false">
      <c r="A147" s="2"/>
    </row>
    <row r="148" customFormat="false" ht="12.75" hidden="false" customHeight="false" outlineLevel="0" collapsed="false">
      <c r="A148" s="2"/>
    </row>
    <row r="149" customFormat="false" ht="12.75" hidden="false" customHeight="false" outlineLevel="0" collapsed="false">
      <c r="A149" s="2"/>
    </row>
    <row r="150" customFormat="false" ht="12.75" hidden="false" customHeight="false" outlineLevel="0" collapsed="false">
      <c r="A150" s="2"/>
    </row>
    <row r="151" customFormat="false" ht="12.75" hidden="false" customHeight="false" outlineLevel="0" collapsed="false">
      <c r="A151" s="2"/>
    </row>
    <row r="152" customFormat="false" ht="12.75" hidden="false" customHeight="false" outlineLevel="0" collapsed="false">
      <c r="A152" s="2"/>
    </row>
    <row r="153" customFormat="false" ht="12.75" hidden="false" customHeight="false" outlineLevel="0" collapsed="false">
      <c r="A153" s="2"/>
    </row>
    <row r="154" customFormat="false" ht="12.75" hidden="false" customHeight="false" outlineLevel="0" collapsed="false">
      <c r="A154" s="2"/>
    </row>
    <row r="155" customFormat="false" ht="12.75" hidden="false" customHeight="false" outlineLevel="0" collapsed="false">
      <c r="A155" s="2"/>
    </row>
    <row r="156" customFormat="false" ht="12.75" hidden="false" customHeight="false" outlineLevel="0" collapsed="false">
      <c r="A156" s="2"/>
    </row>
    <row r="157" customFormat="false" ht="12.75" hidden="false" customHeight="false" outlineLevel="0" collapsed="false">
      <c r="A157" s="2"/>
    </row>
    <row r="158" customFormat="false" ht="12.75" hidden="false" customHeight="false" outlineLevel="0" collapsed="false">
      <c r="A158" s="2"/>
    </row>
    <row r="159" customFormat="false" ht="12.75" hidden="false" customHeight="false" outlineLevel="0" collapsed="false">
      <c r="A159" s="2"/>
    </row>
    <row r="160" customFormat="false" ht="12.75" hidden="false" customHeight="false" outlineLevel="0" collapsed="false">
      <c r="A160" s="2"/>
    </row>
    <row r="161" customFormat="false" ht="12.75" hidden="false" customHeight="false" outlineLevel="0" collapsed="false">
      <c r="A161" s="2"/>
    </row>
    <row r="162" customFormat="false" ht="12.75" hidden="false" customHeight="false" outlineLevel="0" collapsed="false">
      <c r="A162" s="2"/>
    </row>
    <row r="163" customFormat="false" ht="12.75" hidden="false" customHeight="false" outlineLevel="0" collapsed="false">
      <c r="A163" s="2"/>
    </row>
    <row r="164" customFormat="false" ht="12.75" hidden="false" customHeight="false" outlineLevel="0" collapsed="false">
      <c r="A164" s="2"/>
    </row>
    <row r="165" customFormat="false" ht="12.75" hidden="false" customHeight="false" outlineLevel="0" collapsed="false">
      <c r="A165" s="2"/>
    </row>
    <row r="166" customFormat="false" ht="12.75" hidden="false" customHeight="false" outlineLevel="0" collapsed="false">
      <c r="A166" s="2"/>
    </row>
    <row r="167" customFormat="false" ht="12.75" hidden="false" customHeight="false" outlineLevel="0" collapsed="false">
      <c r="A167" s="2"/>
    </row>
    <row r="168" customFormat="false" ht="12.75" hidden="false" customHeight="false" outlineLevel="0" collapsed="false">
      <c r="A168" s="2"/>
    </row>
    <row r="169" customFormat="false" ht="12.75" hidden="false" customHeight="false" outlineLevel="0" collapsed="false">
      <c r="A169" s="2"/>
    </row>
    <row r="170" customFormat="false" ht="12.75" hidden="false" customHeight="false" outlineLevel="0" collapsed="false">
      <c r="A170" s="2"/>
    </row>
    <row r="171" customFormat="false" ht="12.75" hidden="false" customHeight="false" outlineLevel="0" collapsed="false">
      <c r="A171" s="2"/>
    </row>
    <row r="172" customFormat="false" ht="12.75" hidden="false" customHeight="false" outlineLevel="0" collapsed="false">
      <c r="A172" s="2"/>
    </row>
    <row r="173" customFormat="false" ht="12.75" hidden="false" customHeight="false" outlineLevel="0" collapsed="false">
      <c r="A173" s="2"/>
    </row>
    <row r="174" customFormat="false" ht="12.75" hidden="false" customHeight="false" outlineLevel="0" collapsed="false">
      <c r="A174" s="2"/>
    </row>
    <row r="175" customFormat="false" ht="12.75" hidden="false" customHeight="false" outlineLevel="0" collapsed="false">
      <c r="A175" s="2"/>
    </row>
    <row r="176" customFormat="false" ht="12.75" hidden="false" customHeight="false" outlineLevel="0" collapsed="false">
      <c r="A176" s="2"/>
    </row>
    <row r="177" customFormat="false" ht="12.75" hidden="false" customHeight="false" outlineLevel="0" collapsed="false">
      <c r="A177" s="2"/>
    </row>
    <row r="178" customFormat="false" ht="12.75" hidden="false" customHeight="false" outlineLevel="0" collapsed="false">
      <c r="A178" s="2"/>
    </row>
    <row r="179" customFormat="false" ht="12.75" hidden="false" customHeight="false" outlineLevel="0" collapsed="false">
      <c r="A179" s="2"/>
    </row>
    <row r="180" customFormat="false" ht="12.75" hidden="false" customHeight="false" outlineLevel="0" collapsed="false">
      <c r="A180" s="2"/>
    </row>
    <row r="181" customFormat="false" ht="12.75" hidden="false" customHeight="false" outlineLevel="0" collapsed="false">
      <c r="A181" s="2"/>
    </row>
    <row r="182" customFormat="false" ht="12.75" hidden="false" customHeight="false" outlineLevel="0" collapsed="false">
      <c r="A182" s="2"/>
    </row>
    <row r="183" customFormat="false" ht="12.75" hidden="false" customHeight="false" outlineLevel="0" collapsed="false">
      <c r="A183" s="2"/>
    </row>
    <row r="184" customFormat="false" ht="12.75" hidden="false" customHeight="false" outlineLevel="0" collapsed="false">
      <c r="A184" s="2"/>
    </row>
    <row r="185" customFormat="false" ht="12.75" hidden="false" customHeight="false" outlineLevel="0" collapsed="false">
      <c r="A185" s="2"/>
    </row>
    <row r="186" customFormat="false" ht="12.75" hidden="false" customHeight="false" outlineLevel="0" collapsed="false">
      <c r="A186" s="2"/>
    </row>
    <row r="187" customFormat="false" ht="12.75" hidden="false" customHeight="false" outlineLevel="0" collapsed="false">
      <c r="A187" s="2"/>
    </row>
    <row r="188" customFormat="false" ht="12.75" hidden="false" customHeight="false" outlineLevel="0" collapsed="false">
      <c r="A188" s="2"/>
    </row>
    <row r="189" customFormat="false" ht="12.75" hidden="false" customHeight="false" outlineLevel="0" collapsed="false">
      <c r="A189" s="2"/>
    </row>
    <row r="190" customFormat="false" ht="12.75" hidden="false" customHeight="false" outlineLevel="0" collapsed="false">
      <c r="A190" s="2"/>
    </row>
    <row r="191" customFormat="false" ht="12.75" hidden="false" customHeight="false" outlineLevel="0" collapsed="false">
      <c r="A191" s="2"/>
    </row>
    <row r="192" customFormat="false" ht="12.75" hidden="false" customHeight="false" outlineLevel="0" collapsed="false">
      <c r="A192" s="2"/>
    </row>
    <row r="193" customFormat="false" ht="12.75" hidden="false" customHeight="false" outlineLevel="0" collapsed="false">
      <c r="A193" s="2"/>
    </row>
    <row r="194" customFormat="false" ht="12.75" hidden="false" customHeight="false" outlineLevel="0" collapsed="false">
      <c r="A194" s="2"/>
    </row>
    <row r="195" customFormat="false" ht="12.75" hidden="false" customHeight="false" outlineLevel="0" collapsed="false">
      <c r="A195" s="2"/>
    </row>
    <row r="196" customFormat="false" ht="12.75" hidden="false" customHeight="false" outlineLevel="0" collapsed="false">
      <c r="A196" s="2"/>
    </row>
    <row r="197" customFormat="false" ht="12.75" hidden="false" customHeight="false" outlineLevel="0" collapsed="false">
      <c r="A197" s="2"/>
    </row>
    <row r="198" customFormat="false" ht="12.75" hidden="false" customHeight="false" outlineLevel="0" collapsed="false">
      <c r="A198" s="2"/>
    </row>
    <row r="199" customFormat="false" ht="12.75" hidden="false" customHeight="false" outlineLevel="0" collapsed="false">
      <c r="A199" s="2"/>
    </row>
    <row r="200" customFormat="false" ht="12.75" hidden="false" customHeight="false" outlineLevel="0" collapsed="false">
      <c r="A200" s="2"/>
    </row>
    <row r="201" customFormat="false" ht="12.75" hidden="false" customHeight="false" outlineLevel="0" collapsed="false">
      <c r="A201" s="2"/>
    </row>
    <row r="202" customFormat="false" ht="12.75" hidden="false" customHeight="false" outlineLevel="0" collapsed="false">
      <c r="A202" s="2"/>
    </row>
    <row r="203" customFormat="false" ht="12.75" hidden="false" customHeight="false" outlineLevel="0" collapsed="false">
      <c r="A203" s="2"/>
    </row>
    <row r="204" customFormat="false" ht="12.75" hidden="false" customHeight="false" outlineLevel="0" collapsed="false">
      <c r="A204" s="2"/>
    </row>
    <row r="205" customFormat="false" ht="12.75" hidden="false" customHeight="false" outlineLevel="0" collapsed="false">
      <c r="A205" s="2"/>
    </row>
    <row r="206" customFormat="false" ht="12.75" hidden="false" customHeight="false" outlineLevel="0" collapsed="false">
      <c r="A206" s="2"/>
    </row>
    <row r="207" customFormat="false" ht="12.75" hidden="false" customHeight="false" outlineLevel="0" collapsed="false">
      <c r="A207" s="2"/>
    </row>
    <row r="208" customFormat="false" ht="12.75" hidden="false" customHeight="false" outlineLevel="0" collapsed="false">
      <c r="A208" s="2"/>
    </row>
    <row r="209" customFormat="false" ht="12.75" hidden="false" customHeight="false" outlineLevel="0" collapsed="false">
      <c r="A209" s="2"/>
    </row>
    <row r="210" customFormat="false" ht="12.75" hidden="false" customHeight="false" outlineLevel="0" collapsed="false">
      <c r="A210" s="2"/>
    </row>
    <row r="211" customFormat="false" ht="12.75" hidden="false" customHeight="false" outlineLevel="0" collapsed="false">
      <c r="A211" s="2"/>
    </row>
    <row r="212" customFormat="false" ht="12.75" hidden="false" customHeight="false" outlineLevel="0" collapsed="false">
      <c r="A212" s="2"/>
    </row>
    <row r="213" customFormat="false" ht="12.75" hidden="false" customHeight="false" outlineLevel="0" collapsed="false">
      <c r="A213" s="2"/>
    </row>
    <row r="214" customFormat="false" ht="12.75" hidden="false" customHeight="false" outlineLevel="0" collapsed="false">
      <c r="A214" s="2"/>
    </row>
    <row r="215" customFormat="false" ht="12.75" hidden="false" customHeight="false" outlineLevel="0" collapsed="false">
      <c r="A215" s="2"/>
    </row>
    <row r="216" customFormat="false" ht="12.75" hidden="false" customHeight="false" outlineLevel="0" collapsed="false">
      <c r="A216" s="2"/>
    </row>
    <row r="217" customFormat="false" ht="12.75" hidden="false" customHeight="false" outlineLevel="0" collapsed="false">
      <c r="A217" s="2"/>
    </row>
    <row r="218" customFormat="false" ht="12.75" hidden="false" customHeight="false" outlineLevel="0" collapsed="false">
      <c r="A218" s="2"/>
    </row>
    <row r="219" customFormat="false" ht="12.75" hidden="false" customHeight="false" outlineLevel="0" collapsed="false">
      <c r="A219" s="2"/>
    </row>
    <row r="220" customFormat="false" ht="12.75" hidden="false" customHeight="false" outlineLevel="0" collapsed="false">
      <c r="A220" s="2"/>
    </row>
    <row r="221" customFormat="false" ht="12.75" hidden="false" customHeight="false" outlineLevel="0" collapsed="false">
      <c r="A221" s="2"/>
    </row>
    <row r="222" customFormat="false" ht="12.75" hidden="false" customHeight="false" outlineLevel="0" collapsed="false">
      <c r="A222" s="2"/>
    </row>
    <row r="223" customFormat="false" ht="12.75" hidden="false" customHeight="false" outlineLevel="0" collapsed="false">
      <c r="A223" s="2"/>
    </row>
    <row r="224" customFormat="false" ht="12.75" hidden="false" customHeight="false" outlineLevel="0" collapsed="false">
      <c r="A224" s="2"/>
    </row>
    <row r="225" customFormat="false" ht="12.75" hidden="false" customHeight="false" outlineLevel="0" collapsed="false">
      <c r="A225" s="2"/>
    </row>
    <row r="226" customFormat="false" ht="12.75" hidden="false" customHeight="false" outlineLevel="0" collapsed="false">
      <c r="A226" s="2"/>
    </row>
    <row r="227" customFormat="false" ht="12.75" hidden="false" customHeight="false" outlineLevel="0" collapsed="false">
      <c r="A227" s="2"/>
    </row>
    <row r="228" customFormat="false" ht="12.75" hidden="false" customHeight="false" outlineLevel="0" collapsed="false">
      <c r="A228" s="2"/>
    </row>
    <row r="229" customFormat="false" ht="12.75" hidden="false" customHeight="false" outlineLevel="0" collapsed="false">
      <c r="A229" s="2"/>
    </row>
    <row r="230" customFormat="false" ht="12.75" hidden="false" customHeight="false" outlineLevel="0" collapsed="false">
      <c r="A230" s="2"/>
    </row>
    <row r="231" customFormat="false" ht="12.75" hidden="false" customHeight="false" outlineLevel="0" collapsed="false">
      <c r="A231" s="2"/>
    </row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" right="0" top="0.39375" bottom="0.393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2023-08-28T11:58:54Z</dcterms:created>
  <dc:creator>saikumarnvr56@gmail.com</dc:creator>
  <dc:description>https://ask.libreoffice.org/t/creating-macro-for-calculating-total-number-of-working-days-in-a-given-date-range/</dc:description>
  <dc:language>en-US</dc:language>
  <cp:lastModifiedBy>Vladyslav Orlov aka JohnSUN</cp:lastModifiedBy>
  <dcterms:modified xsi:type="dcterms:W3CDTF">2023-09-01T21:01:15Z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