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72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" i="1"/>
</calcChain>
</file>

<file path=xl/sharedStrings.xml><?xml version="1.0" encoding="utf-8"?>
<sst xmlns="http://schemas.openxmlformats.org/spreadsheetml/2006/main" count="44" uniqueCount="26">
  <si>
    <t>FIORENTINA</t>
  </si>
  <si>
    <t>ASCOLI</t>
  </si>
  <si>
    <t>JUVENTUS</t>
  </si>
  <si>
    <t>INTER</t>
  </si>
  <si>
    <t>LECCE</t>
  </si>
  <si>
    <t>PALERMO</t>
  </si>
  <si>
    <t>LIVORNO</t>
  </si>
  <si>
    <t>MESSINA</t>
  </si>
  <si>
    <t>MILAN</t>
  </si>
  <si>
    <t>SIENA</t>
  </si>
  <si>
    <t>ROMA</t>
  </si>
  <si>
    <t>CAGLIARI</t>
  </si>
  <si>
    <t>SAMPDORIA</t>
  </si>
  <si>
    <t>REGGINA</t>
  </si>
  <si>
    <t>TREVISO</t>
  </si>
  <si>
    <t>LAZIO</t>
  </si>
  <si>
    <t>UDINESE</t>
  </si>
  <si>
    <t>TORINO</t>
  </si>
  <si>
    <t>PT</t>
  </si>
  <si>
    <t>G</t>
  </si>
  <si>
    <t>V</t>
  </si>
  <si>
    <t>N</t>
  </si>
  <si>
    <t>P</t>
  </si>
  <si>
    <t>RF</t>
  </si>
  <si>
    <t>RS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</si>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</sst>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H4" sqref="H4"/>
    </sheetView>
  </sheetViews>
  <sheetFormatPr defaultColWidth="9.140625" defaultRowHeight="12" x14ac:dyDescent="0.2"/>
  <cols>
    <col min="1" max="2" width="11.85546875" style="1" customWidth="1"/>
    <col min="3" max="4" width="4.7109375" style="2" customWidth="1"/>
    <col min="5" max="5" width="9.140625" style="1"/>
    <col min="6" max="6" width="11.140625" style="1" bestFit="1" customWidth="1"/>
    <col min="7" max="14" width="4.7109375" style="2" customWidth="1"/>
    <col min="15" max="16384" width="9.140625" style="1"/>
  </cols>
  <sheetData>
    <row r="1" spans="1:14" x14ac:dyDescent="0.2">
      <c r="A1" s="1" t="s">
        <v>0</v>
      </c>
      <c r="B1" s="1" t="s">
        <v>1</v>
      </c>
      <c r="C1" s="2">
        <v>1</v>
      </c>
      <c r="D1" s="2">
        <v>1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</row>
    <row r="2" spans="1:14" x14ac:dyDescent="0.2">
      <c r="A2" s="1" t="s">
        <v>2</v>
      </c>
      <c r="B2" s="1" t="s">
        <v>3</v>
      </c>
      <c r="C2" s="2">
        <v>0</v>
      </c>
      <c r="D2" s="2">
        <v>0</v>
      </c>
      <c r="F2" s="1" t="s">
        <v>1</v>
      </c>
      <c r="I2" s="2" t="e">
        <f>SUMPRODUCT(--(A1:B9=F2),--(C2:C9&gt;D2:D9),--(C2:C9&lt;D2:D9))</f>
        <v>#VALUE!</v>
      </c>
      <c r="J2" s="2" t="e">
        <f>SUMPRODUCT(--(B1:C9=G2),--(D2:D9=D2:D9))</f>
        <v>#VALUE!</v>
      </c>
      <c r="K2" s="2" t="e">
        <f>SUMPRODUCT(--(A1:B9=F2),--(C2:C9&gt;D2:D9),--(C2:C9&lt;D2:D9))</f>
        <v>#VALUE!</v>
      </c>
    </row>
    <row r="3" spans="1:14" x14ac:dyDescent="0.2">
      <c r="A3" s="1" t="s">
        <v>4</v>
      </c>
      <c r="B3" s="1" t="s">
        <v>5</v>
      </c>
      <c r="C3" s="2">
        <v>2</v>
      </c>
      <c r="D3" s="2">
        <v>0</v>
      </c>
      <c r="F3" s="1" t="s">
        <v>11</v>
      </c>
      <c r="I3" s="2" t="e">
        <f>SUMPRODUCT(--(A2:B10=F3),--(C3:C10&gt;D3:D10),--(C3:C10&lt;D3:D10))</f>
        <v>#VALUE!</v>
      </c>
      <c r="J3" s="2" t="e">
        <f t="shared" ref="J3:J19" si="0">SUMPRODUCT(--(B2:C10=G3),--(D3:D10=D3:D10))</f>
        <v>#VALUE!</v>
      </c>
      <c r="K3" s="2" t="e">
        <f t="shared" ref="K3:K19" si="1">SUMPRODUCT(--(A2:B10=F3),--(C3:C10&gt;D3:D10),--(C3:C10&lt;D3:D10))</f>
        <v>#VALUE!</v>
      </c>
    </row>
    <row r="4" spans="1:14" x14ac:dyDescent="0.2">
      <c r="A4" s="1" t="s">
        <v>6</v>
      </c>
      <c r="B4" s="1" t="s">
        <v>7</v>
      </c>
      <c r="C4" s="2">
        <v>1</v>
      </c>
      <c r="D4" s="2">
        <v>1</v>
      </c>
      <c r="F4" s="1" t="s">
        <v>0</v>
      </c>
      <c r="I4" s="2" t="e">
        <f>SUMPRODUCT(--(A3:B11=F4),--(C4:C11&gt;D4:D11),--(C4:C11&lt;D4:D11))</f>
        <v>#VALUE!</v>
      </c>
      <c r="J4" s="2" t="e">
        <f t="shared" si="0"/>
        <v>#VALUE!</v>
      </c>
      <c r="K4" s="2" t="e">
        <f t="shared" si="1"/>
        <v>#VALUE!</v>
      </c>
    </row>
    <row r="5" spans="1:14" x14ac:dyDescent="0.2">
      <c r="A5" s="1" t="s">
        <v>8</v>
      </c>
      <c r="B5" s="1" t="s">
        <v>9</v>
      </c>
      <c r="C5" s="2">
        <v>4</v>
      </c>
      <c r="D5" s="2">
        <v>1</v>
      </c>
      <c r="F5" s="1" t="s">
        <v>3</v>
      </c>
      <c r="I5" s="2" t="e">
        <f>SUMPRODUCT(--(A4:B12=F5),--(C5:C12&gt;D5:D12),--(C5:C12&lt;D5:D12))</f>
        <v>#VALUE!</v>
      </c>
      <c r="J5" s="2" t="e">
        <f t="shared" si="0"/>
        <v>#VALUE!</v>
      </c>
      <c r="K5" s="2" t="e">
        <f t="shared" si="1"/>
        <v>#VALUE!</v>
      </c>
    </row>
    <row r="6" spans="1:14" x14ac:dyDescent="0.2">
      <c r="A6" s="1" t="s">
        <v>10</v>
      </c>
      <c r="B6" s="1" t="s">
        <v>11</v>
      </c>
      <c r="C6" s="2">
        <v>3</v>
      </c>
      <c r="D6" s="2">
        <v>0</v>
      </c>
      <c r="F6" s="1" t="s">
        <v>2</v>
      </c>
      <c r="I6" s="2" t="e">
        <f>SUMPRODUCT(--(A5:B13=F6),--(C6:C13&gt;D6:D13),--(C6:C13&lt;D6:D13))</f>
        <v>#VALUE!</v>
      </c>
      <c r="J6" s="2" t="e">
        <f t="shared" si="0"/>
        <v>#VALUE!</v>
      </c>
      <c r="K6" s="2" t="e">
        <f t="shared" si="1"/>
        <v>#VALUE!</v>
      </c>
    </row>
    <row r="7" spans="1:14" x14ac:dyDescent="0.2">
      <c r="A7" s="1" t="s">
        <v>12</v>
      </c>
      <c r="B7" s="1" t="s">
        <v>13</v>
      </c>
      <c r="C7" s="2">
        <v>0</v>
      </c>
      <c r="D7" s="2">
        <v>2</v>
      </c>
      <c r="F7" s="1" t="s">
        <v>15</v>
      </c>
      <c r="I7" s="2" t="e">
        <f>SUMPRODUCT(--(A6:B14=F7),--(C7:C14&gt;D7:D14),--(C7:C14&lt;D7:D14))</f>
        <v>#VALUE!</v>
      </c>
      <c r="J7" s="2" t="e">
        <f t="shared" si="0"/>
        <v>#VALUE!</v>
      </c>
      <c r="K7" s="2" t="e">
        <f t="shared" si="1"/>
        <v>#VALUE!</v>
      </c>
    </row>
    <row r="8" spans="1:14" x14ac:dyDescent="0.2">
      <c r="A8" s="1" t="s">
        <v>14</v>
      </c>
      <c r="B8" s="1" t="s">
        <v>15</v>
      </c>
      <c r="C8" s="2">
        <v>0</v>
      </c>
      <c r="D8" s="2">
        <v>3</v>
      </c>
      <c r="F8" s="1" t="s">
        <v>4</v>
      </c>
      <c r="I8" s="2" t="e">
        <f>SUMPRODUCT(--(A7:B15=F8),--(C8:C15&gt;D8:D15),--(C8:C15&lt;D8:D15))</f>
        <v>#VALUE!</v>
      </c>
      <c r="J8" s="2" t="e">
        <f t="shared" si="0"/>
        <v>#VALUE!</v>
      </c>
      <c r="K8" s="2" t="e">
        <f t="shared" si="1"/>
        <v>#VALUE!</v>
      </c>
    </row>
    <row r="9" spans="1:14" x14ac:dyDescent="0.2">
      <c r="A9" s="1" t="s">
        <v>16</v>
      </c>
      <c r="B9" s="1" t="s">
        <v>17</v>
      </c>
      <c r="C9" s="2">
        <v>2</v>
      </c>
      <c r="D9" s="2">
        <v>2</v>
      </c>
      <c r="F9" s="1" t="s">
        <v>6</v>
      </c>
      <c r="I9" s="2" t="e">
        <f>SUMPRODUCT(--(A8:B16=F9),--(C9:C16&gt;D9:D16),--(C9:C16&lt;D9:D16))</f>
        <v>#VALUE!</v>
      </c>
      <c r="J9" s="2" t="e">
        <f t="shared" si="0"/>
        <v>#VALUE!</v>
      </c>
      <c r="K9" s="2" t="e">
        <f t="shared" si="1"/>
        <v>#VALUE!</v>
      </c>
    </row>
    <row r="10" spans="1:14" x14ac:dyDescent="0.2">
      <c r="F10" s="1" t="s">
        <v>7</v>
      </c>
      <c r="I10" s="2" t="e">
        <f>SUMPRODUCT(--(A9:B17=F10),--(C10:C17&gt;D10:D17),--(C10:C17&lt;D10:D17))</f>
        <v>#VALUE!</v>
      </c>
      <c r="J10" s="2" t="e">
        <f t="shared" si="0"/>
        <v>#VALUE!</v>
      </c>
      <c r="K10" s="2" t="e">
        <f t="shared" si="1"/>
        <v>#VALUE!</v>
      </c>
    </row>
    <row r="11" spans="1:14" x14ac:dyDescent="0.2">
      <c r="F11" s="1" t="s">
        <v>8</v>
      </c>
      <c r="I11" s="2" t="e">
        <f>SUMPRODUCT(--(A10:B18=F11),--(C11:C18&gt;D11:D18),--(C11:C18&lt;D11:D18))</f>
        <v>#VALUE!</v>
      </c>
      <c r="J11" s="2" t="e">
        <f t="shared" si="0"/>
        <v>#VALUE!</v>
      </c>
      <c r="K11" s="2" t="e">
        <f t="shared" si="1"/>
        <v>#VALUE!</v>
      </c>
    </row>
    <row r="12" spans="1:14" x14ac:dyDescent="0.2">
      <c r="F12" s="1" t="s">
        <v>5</v>
      </c>
      <c r="I12" s="2" t="e">
        <f>SUMPRODUCT(--(A11:B19=F12),--(C12:C19&gt;D12:D19),--(C12:C19&lt;D12:D19))</f>
        <v>#VALUE!</v>
      </c>
      <c r="J12" s="2" t="e">
        <f t="shared" si="0"/>
        <v>#VALUE!</v>
      </c>
      <c r="K12" s="2" t="e">
        <f t="shared" si="1"/>
        <v>#VALUE!</v>
      </c>
    </row>
    <row r="13" spans="1:14" x14ac:dyDescent="0.2">
      <c r="F13" s="1" t="s">
        <v>13</v>
      </c>
      <c r="I13" s="2" t="e">
        <f>SUMPRODUCT(--(A12:B20=F13),--(C13:C20&gt;D13:D20),--(C13:C20&lt;D13:D20))</f>
        <v>#VALUE!</v>
      </c>
      <c r="J13" s="2" t="e">
        <f t="shared" si="0"/>
        <v>#VALUE!</v>
      </c>
      <c r="K13" s="2" t="e">
        <f t="shared" si="1"/>
        <v>#VALUE!</v>
      </c>
    </row>
    <row r="14" spans="1:14" x14ac:dyDescent="0.2">
      <c r="F14" s="1" t="s">
        <v>10</v>
      </c>
      <c r="I14" s="2" t="e">
        <f>SUMPRODUCT(--(A13:B21=F14),--(C14:C21&gt;D14:D21),--(C14:C21&lt;D14:D21))</f>
        <v>#VALUE!</v>
      </c>
      <c r="J14" s="2" t="e">
        <f t="shared" si="0"/>
        <v>#VALUE!</v>
      </c>
      <c r="K14" s="2" t="e">
        <f t="shared" si="1"/>
        <v>#VALUE!</v>
      </c>
    </row>
    <row r="15" spans="1:14" x14ac:dyDescent="0.2">
      <c r="F15" s="1" t="s">
        <v>12</v>
      </c>
      <c r="I15" s="2" t="e">
        <f>SUMPRODUCT(--(A14:B22=F15),--(C15:C22&gt;D15:D22),--(C15:C22&lt;D15:D22))</f>
        <v>#VALUE!</v>
      </c>
      <c r="J15" s="2" t="e">
        <f t="shared" si="0"/>
        <v>#VALUE!</v>
      </c>
      <c r="K15" s="2" t="e">
        <f t="shared" si="1"/>
        <v>#VALUE!</v>
      </c>
    </row>
    <row r="16" spans="1:14" x14ac:dyDescent="0.2">
      <c r="F16" s="1" t="s">
        <v>9</v>
      </c>
      <c r="I16" s="2" t="e">
        <f>SUMPRODUCT(--(A15:B23=F16),--(C16:C23&gt;D16:D23),--(C16:C23&lt;D16:D23))</f>
        <v>#VALUE!</v>
      </c>
      <c r="J16" s="2" t="e">
        <f t="shared" si="0"/>
        <v>#VALUE!</v>
      </c>
      <c r="K16" s="2" t="e">
        <f t="shared" si="1"/>
        <v>#VALUE!</v>
      </c>
    </row>
    <row r="17" spans="6:11" x14ac:dyDescent="0.2">
      <c r="F17" s="1" t="s">
        <v>17</v>
      </c>
      <c r="I17" s="2" t="e">
        <f>SUMPRODUCT(--(A16:B24=F17),--(C17:C24&gt;D17:D24),--(C17:C24&lt;D17:D24))</f>
        <v>#VALUE!</v>
      </c>
      <c r="J17" s="2" t="e">
        <f t="shared" si="0"/>
        <v>#VALUE!</v>
      </c>
      <c r="K17" s="2" t="e">
        <f t="shared" si="1"/>
        <v>#VALUE!</v>
      </c>
    </row>
    <row r="18" spans="6:11" x14ac:dyDescent="0.2">
      <c r="F18" s="1" t="s">
        <v>14</v>
      </c>
      <c r="I18" s="2" t="e">
        <f>SUMPRODUCT(--(A17:B25=F18),--(C18:C25&gt;D18:D25),--(C18:C25&lt;D18:D25))</f>
        <v>#VALUE!</v>
      </c>
      <c r="J18" s="2" t="e">
        <f t="shared" si="0"/>
        <v>#VALUE!</v>
      </c>
      <c r="K18" s="2" t="e">
        <f t="shared" si="1"/>
        <v>#VALUE!</v>
      </c>
    </row>
    <row r="19" spans="6:11" x14ac:dyDescent="0.2">
      <c r="F19" s="1" t="s">
        <v>16</v>
      </c>
      <c r="I19" s="2" t="e">
        <f>SUMPRODUCT(--(A18:B26=F19),--(C19:C26&gt;D19:D26),--(C19:C26&lt;D19:D26))</f>
        <v>#VALUE!</v>
      </c>
      <c r="J19" s="2" t="e">
        <f t="shared" si="0"/>
        <v>#VALUE!</v>
      </c>
      <c r="K19" s="2" t="e">
        <f t="shared" si="1"/>
        <v>#VALUE!</v>
      </c>
    </row>
  </sheetData>
  <sortState ref="F2:F19">
    <sortCondition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Pisconti</dc:creator>
  <cp:lastModifiedBy>Luca Pisconti</cp:lastModifiedBy>
  <dcterms:created xsi:type="dcterms:W3CDTF">2019-11-20T17:14:00Z</dcterms:created>
  <dcterms:modified xsi:type="dcterms:W3CDTF">2019-11-20T17:21:20Z</dcterms:modified>
</cp:coreProperties>
</file>