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<sst xmlns="http://schemas.openxmlformats.org/spreadsheetml/2006/main" count="167" uniqueCount="48">
  <si>
    <t xml:space="preserve">Table 1</t>
  </si>
  <si>
    <t xml:space="preserve">At end of:</t>
  </si>
  <si>
    <t xml:space="preserve">Jan</t>
  </si>
  <si>
    <t xml:space="preserve">Feb</t>
  </si>
  <si>
    <t xml:space="preserve">Mar</t>
  </si>
  <si>
    <t xml:space="preserve">Apr</t>
  </si>
  <si>
    <t xml:space="preserve">May</t>
  </si>
  <si>
    <t xml:space="preserve">Jun</t>
  </si>
  <si>
    <t xml:space="preserve">Jul</t>
  </si>
  <si>
    <t xml:space="preserve">Aug</t>
  </si>
  <si>
    <t xml:space="preserve">Sep</t>
  </si>
  <si>
    <t xml:space="preserve">Oct</t>
  </si>
  <si>
    <t xml:space="preserve">Nov</t>
  </si>
  <si>
    <t xml:space="preserve">Dec</t>
  </si>
  <si>
    <t xml:space="preserve">Average</t>
  </si>
  <si>
    <t xml:space="preserve">Table 2</t>
  </si>
  <si>
    <t xml:space="preserve">Count - StartDate</t>
  </si>
  <si>
    <t xml:space="preserve">Years</t>
  </si>
  <si>
    <t xml:space="preserve">StartDate</t>
  </si>
  <si>
    <t xml:space="preserve">1997</t>
  </si>
  <si>
    <t xml:space="preserve">1998</t>
  </si>
  <si>
    <t xml:space="preserve">1999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</si>
  <si>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</si>
  <si>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</si>
  <si>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</si>
  <si>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</si>
  <si>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</si>
  <si>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t xml:space="preserve">2005</t>
  </si>
  <si>
    <t xml:space="preserve">2006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</si>
  <si>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</si>
  <si>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</si>
  <si>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</si>
  <si>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</si>
  <si>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</si>
  <si>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</si>
  <si>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</si>
  <si>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</si>
  <si>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</si>
  <si>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</si>
  <si>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</si>
  <si>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</si>
  <si>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</si>
  <si>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</si>
  <si>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</si>
  <si>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Table 3</t>
  </si>
  <si>
    <t xml:space="preserve">Count - EndDate</t>
  </si>
  <si>
    <t xml:space="preserve">EndDate</t>
  </si>
  <si>
    <t xml:space="preserve">Total Result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</si>
</sst>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dd/mm/yy"/>
    <numFmt numFmtId="167" formatCode="0"/>
    <numFmt numFmtId="168" formatCode="d\ mmm\ yy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theme="1"/>
      <name val="Tahoma"/>
      <family val="2"/>
      <charset val="1"/>
    </font>
    <font>
      <b val="true"/>
      <sz val="8"/>
      <color theme="1"/>
      <name val="Tahoma"/>
      <family val="2"/>
      <charset val="1"/>
    </font>
    <font>
      <b val="true"/>
      <sz val="8"/>
      <color theme="0"/>
      <name val="Verdana"/>
      <family val="2"/>
      <charset val="1"/>
    </font>
    <font>
      <sz val="8"/>
      <color theme="1"/>
      <name val="Verdana"/>
      <family val="2"/>
      <charset val="1"/>
    </font>
    <font>
      <sz val="8"/>
      <color theme="0"/>
      <name val="Verdana"/>
      <family val="2"/>
      <charset val="1"/>
    </font>
    <font>
      <sz val="8"/>
      <name val="Verdana"/>
      <family val="2"/>
      <charset val="1"/>
    </font>
    <font>
      <b val="true"/>
      <sz val="8"/>
      <color theme="1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1E8C1E"/>
        <bgColor rgb="FF0080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theme="6" tint="0.7999"/>
      </bottom>
      <diagonal/>
    </border>
    <border diagonalUp="false" diagonalDown="false">
      <left/>
      <right/>
      <top style="thin">
        <color theme="6" tint="0.7999"/>
      </top>
      <bottom style="thin">
        <color theme="6" tint="0.7999"/>
      </bottom>
      <diagonal/>
    </border>
    <border diagonalUp="false" diagonalDown="false">
      <left/>
      <right/>
      <top style="double">
        <color rgb="FF008000"/>
      </top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9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8" fontId="4" fillId="0" borderId="10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8" fontId="4" fillId="0" borderId="11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8" fontId="4" fillId="0" borderId="12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6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9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24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8" fontId="5" fillId="0" borderId="25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6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orner" xfId="20"/>
    <cellStyle name="Pivot Table Field" xfId="21"/>
    <cellStyle name="Pivot Table Category" xfId="22"/>
    <cellStyle name="Pivot Table Value" xfId="23"/>
    <cellStyle name="Pivot Table Title" xfId="24"/>
    <cellStyle name="Pivot Table Result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1E8C1E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B50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3" activeCellId="0" sqref="A3"/>
    </sheetView>
  </sheetViews>
  <sheetFormatPr defaultColWidth="11.53515625" defaultRowHeight="12.8" zeroHeight="false" outlineLevelRow="0" outlineLevelCol="0"/>
  <cols>
    <col collapsed="false" customWidth="true" hidden="false" outlineLevel="0" max="27" min="3" style="0" width="6.29"/>
  </cols>
  <sheetData>
    <row r="2" customFormat="false" ht="12.8" hidden="false" customHeight="fals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customFormat="false" ht="12.8" hidden="false" customHeight="false" outlineLevel="0" collapsed="false">
      <c r="A3" s="0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customFormat="false" ht="12.8" hidden="false" customHeight="false" outlineLevel="0" collapsed="false">
      <c r="B4" s="3" t="s">
        <v>1</v>
      </c>
      <c r="C4" s="4" t="str">
        <f aca="false">C21</f>
        <v>1997</v>
      </c>
      <c r="D4" s="4" t="str">
        <f aca="false">D21</f>
        <v>1998</v>
      </c>
      <c r="E4" s="4" t="str">
        <f aca="false">E21</f>
        <v>1999</v>
      </c>
      <c r="F4" s="4" t="str">
        <f aca="false">F21</f>
        <v>2000</v>
      </c>
      <c r="G4" s="4" t="str">
        <f aca="false">G21</f>
        <v>2001</v>
      </c>
      <c r="H4" s="4" t="str">
        <f aca="false">H21</f>
        <v>2002</v>
      </c>
      <c r="I4" s="4" t="str">
        <f aca="false">I21</f>
        <v>2003</v>
      </c>
      <c r="J4" s="4" t="str">
        <f aca="false">J21</f>
        <v>2004</v>
      </c>
      <c r="K4" s="4" t="str">
        <f aca="false">K21</f>
        <v>2005</v>
      </c>
      <c r="L4" s="4" t="str">
        <f aca="false">L21</f>
        <v>2006</v>
      </c>
      <c r="M4" s="4" t="str">
        <f aca="false">M21</f>
        <v>2007</v>
      </c>
      <c r="N4" s="4" t="str">
        <f aca="false">N21</f>
        <v>2008</v>
      </c>
      <c r="O4" s="5" t="str">
        <f aca="false">O21</f>
        <v>2009</v>
      </c>
      <c r="P4" s="4" t="str">
        <f aca="false">P21</f>
        <v>2010</v>
      </c>
      <c r="Q4" s="4" t="str">
        <f aca="false">Q21</f>
        <v>2011</v>
      </c>
      <c r="R4" s="4" t="str">
        <f aca="false">R21</f>
        <v>2012</v>
      </c>
      <c r="S4" s="4" t="str">
        <f aca="false">S21</f>
        <v>2013</v>
      </c>
      <c r="T4" s="4" t="str">
        <f aca="false">T21</f>
        <v>2014</v>
      </c>
      <c r="U4" s="4" t="str">
        <f aca="false">U21</f>
        <v>2015</v>
      </c>
      <c r="V4" s="4" t="str">
        <f aca="false">V21</f>
        <v>2016</v>
      </c>
      <c r="W4" s="4" t="str">
        <f aca="false">W21</f>
        <v>2017</v>
      </c>
      <c r="X4" s="4" t="str">
        <f aca="false">X21</f>
        <v>2018</v>
      </c>
      <c r="Y4" s="4" t="str">
        <f aca="false">Y21</f>
        <v>2019</v>
      </c>
      <c r="Z4" s="4" t="str">
        <f aca="false">Z21</f>
        <v>2020</v>
      </c>
      <c r="AA4" s="4" t="str">
        <f aca="false">AA21</f>
        <v>2021</v>
      </c>
      <c r="AB4" s="4"/>
    </row>
    <row r="5" customFormat="false" ht="12.8" hidden="false" customHeight="false" outlineLevel="0" collapsed="false">
      <c r="B5" s="6" t="s">
        <v>2</v>
      </c>
      <c r="C5" s="7"/>
      <c r="D5" s="7" t="n">
        <f aca="false">C16+D22-D39</f>
        <v>5</v>
      </c>
      <c r="E5" s="7" t="n">
        <f aca="false">D16+E22-E39</f>
        <v>40</v>
      </c>
      <c r="F5" s="7" t="n">
        <f aca="false">E16+F22-F39</f>
        <v>34</v>
      </c>
      <c r="G5" s="7" t="n">
        <f aca="false">F16+G22-G39</f>
        <v>28</v>
      </c>
      <c r="H5" s="7" t="n">
        <f aca="false">G16+H22-H39</f>
        <v>27</v>
      </c>
      <c r="I5" s="7" t="n">
        <f aca="false">H16+I22-I39</f>
        <v>27</v>
      </c>
      <c r="J5" s="7" t="n">
        <f aca="false">I16+J22-J39</f>
        <v>26</v>
      </c>
      <c r="K5" s="7" t="n">
        <f aca="false">J16+K22-K39</f>
        <v>30</v>
      </c>
      <c r="L5" s="7" t="n">
        <f aca="false">K16+L22-L39</f>
        <v>29</v>
      </c>
      <c r="M5" s="7" t="n">
        <f aca="false">L16+M22-M39</f>
        <v>41</v>
      </c>
      <c r="N5" s="7" t="n">
        <f aca="false">M16+N22-N39</f>
        <v>43</v>
      </c>
      <c r="O5" s="7" t="n">
        <f aca="false">N16+O22-O39</f>
        <v>23</v>
      </c>
      <c r="P5" s="7" t="n">
        <f aca="false">O16+P22-P39</f>
        <v>39</v>
      </c>
      <c r="Q5" s="7" t="n">
        <f aca="false">P16+Q22-Q39</f>
        <v>45</v>
      </c>
      <c r="R5" s="7" t="n">
        <f aca="false">Q16+R22-R39</f>
        <v>47</v>
      </c>
      <c r="S5" s="7" t="n">
        <f aca="false">R16+S22-S39</f>
        <v>48</v>
      </c>
      <c r="T5" s="7" t="n">
        <f aca="false">S16+T22-T39</f>
        <v>45</v>
      </c>
      <c r="U5" s="7" t="n">
        <f aca="false">T16+U22-U39</f>
        <v>49</v>
      </c>
      <c r="V5" s="7" t="n">
        <f aca="false">U16+V22-V39</f>
        <v>53</v>
      </c>
      <c r="W5" s="7" t="n">
        <f aca="false">V16+W22-W39</f>
        <v>45</v>
      </c>
      <c r="X5" s="7" t="n">
        <f aca="false">W16+X22-X39</f>
        <v>33</v>
      </c>
      <c r="Y5" s="7" t="n">
        <f aca="false">X16+Y22-Y39</f>
        <v>47</v>
      </c>
      <c r="Z5" s="7" t="n">
        <f aca="false">Y16+Z22-Z39</f>
        <v>38</v>
      </c>
      <c r="AA5" s="7" t="n">
        <f aca="false">Z16+AA22-AA39</f>
        <v>37</v>
      </c>
      <c r="AB5" s="7"/>
    </row>
    <row r="6" customFormat="false" ht="12.8" hidden="false" customHeight="false" outlineLevel="0" collapsed="false">
      <c r="B6" s="7" t="s">
        <v>3</v>
      </c>
      <c r="C6" s="7" t="n">
        <f aca="false">C5+C23-C40</f>
        <v>0</v>
      </c>
      <c r="D6" s="7" t="n">
        <f aca="false">D5+D23-D40</f>
        <v>9</v>
      </c>
      <c r="E6" s="7" t="n">
        <f aca="false">E5+E23-E40</f>
        <v>36</v>
      </c>
      <c r="F6" s="7" t="n">
        <f aca="false">F5+F23-F40</f>
        <v>34</v>
      </c>
      <c r="G6" s="7" t="n">
        <f aca="false">G5+G23-G40</f>
        <v>30</v>
      </c>
      <c r="H6" s="7" t="n">
        <f aca="false">H5+H23-H40</f>
        <v>29</v>
      </c>
      <c r="I6" s="7" t="n">
        <f aca="false">I5+I23-I40</f>
        <v>25</v>
      </c>
      <c r="J6" s="7" t="n">
        <f aca="false">J5+J23-J40</f>
        <v>30</v>
      </c>
      <c r="K6" s="7" t="n">
        <f aca="false">K5+K23-K40</f>
        <v>33</v>
      </c>
      <c r="L6" s="7" t="n">
        <f aca="false">L5+L23-L40</f>
        <v>32</v>
      </c>
      <c r="M6" s="7" t="n">
        <f aca="false">M5+M23-M40</f>
        <v>41</v>
      </c>
      <c r="N6" s="7" t="n">
        <f aca="false">N5+N23-N40</f>
        <v>40</v>
      </c>
      <c r="O6" s="7" t="n">
        <f aca="false">O5+O23-O40</f>
        <v>21</v>
      </c>
      <c r="P6" s="7" t="n">
        <f aca="false">P5+P23-P40</f>
        <v>43</v>
      </c>
      <c r="Q6" s="7" t="n">
        <f aca="false">Q5+Q23-Q40</f>
        <v>52</v>
      </c>
      <c r="R6" s="7" t="n">
        <f aca="false">R5+R23-R40</f>
        <v>45</v>
      </c>
      <c r="S6" s="7" t="n">
        <f aca="false">S5+S23-S40</f>
        <v>50</v>
      </c>
      <c r="T6" s="7" t="n">
        <f aca="false">T5+T23-T40</f>
        <v>54</v>
      </c>
      <c r="U6" s="7" t="n">
        <f aca="false">U5+U23-U40</f>
        <v>45</v>
      </c>
      <c r="V6" s="7" t="n">
        <f aca="false">V5+V23-V40</f>
        <v>57</v>
      </c>
      <c r="W6" s="7" t="n">
        <f aca="false">W5+W23-W40</f>
        <v>38</v>
      </c>
      <c r="X6" s="7" t="n">
        <f aca="false">X5+X23-X40</f>
        <v>28</v>
      </c>
      <c r="Y6" s="7" t="n">
        <f aca="false">Y5+Y23-Y40</f>
        <v>49</v>
      </c>
      <c r="Z6" s="7" t="n">
        <f aca="false">Z5+Z23-Z40</f>
        <v>39</v>
      </c>
      <c r="AA6" s="7" t="n">
        <f aca="false">AA5+AA23-AA40</f>
        <v>37</v>
      </c>
      <c r="AB6" s="7"/>
    </row>
    <row r="7" customFormat="false" ht="12.8" hidden="false" customHeight="false" outlineLevel="0" collapsed="false">
      <c r="B7" s="7" t="s">
        <v>4</v>
      </c>
      <c r="C7" s="7" t="n">
        <f aca="false">C6+C24-C41</f>
        <v>0</v>
      </c>
      <c r="D7" s="7" t="n">
        <f aca="false">D6+D24-D41</f>
        <v>11</v>
      </c>
      <c r="E7" s="7" t="n">
        <f aca="false">E6+E24-E41</f>
        <v>37</v>
      </c>
      <c r="F7" s="7" t="n">
        <f aca="false">F6+F24-F41</f>
        <v>34</v>
      </c>
      <c r="G7" s="7" t="n">
        <f aca="false">G6+G24-G41</f>
        <v>30</v>
      </c>
      <c r="H7" s="7" t="n">
        <f aca="false">H6+H24-H41</f>
        <v>24</v>
      </c>
      <c r="I7" s="7" t="n">
        <f aca="false">I6+I24-I41</f>
        <v>31</v>
      </c>
      <c r="J7" s="7" t="n">
        <f aca="false">J6+J24-J41</f>
        <v>29</v>
      </c>
      <c r="K7" s="7" t="n">
        <f aca="false">K6+K24-K41</f>
        <v>33</v>
      </c>
      <c r="L7" s="7" t="n">
        <f aca="false">L6+L24-L41</f>
        <v>34</v>
      </c>
      <c r="M7" s="7" t="n">
        <f aca="false">M6+M24-M41</f>
        <v>38</v>
      </c>
      <c r="N7" s="7" t="n">
        <f aca="false">N6+N24-N41</f>
        <v>31</v>
      </c>
      <c r="O7" s="7" t="n">
        <f aca="false">O6+O24-O41</f>
        <v>25</v>
      </c>
      <c r="P7" s="7" t="n">
        <f aca="false">P6+P24-P41</f>
        <v>44</v>
      </c>
      <c r="Q7" s="7" t="n">
        <f aca="false">Q6+Q24-Q41</f>
        <v>51</v>
      </c>
      <c r="R7" s="7" t="n">
        <f aca="false">R6+R24-R41</f>
        <v>52</v>
      </c>
      <c r="S7" s="7" t="n">
        <f aca="false">S6+S24-S41</f>
        <v>48</v>
      </c>
      <c r="T7" s="7" t="n">
        <f aca="false">T6+T24-T41</f>
        <v>55</v>
      </c>
      <c r="U7" s="7" t="n">
        <f aca="false">U6+U24-U41</f>
        <v>48</v>
      </c>
      <c r="V7" s="7" t="n">
        <f aca="false">V6+V24-V41</f>
        <v>54</v>
      </c>
      <c r="W7" s="7" t="n">
        <f aca="false">W6+W24-W41</f>
        <v>38</v>
      </c>
      <c r="X7" s="7" t="n">
        <f aca="false">X6+X24-X41</f>
        <v>27</v>
      </c>
      <c r="Y7" s="7" t="n">
        <f aca="false">Y6+Y24-Y41</f>
        <v>49</v>
      </c>
      <c r="Z7" s="7" t="n">
        <f aca="false">Z6+Z24-Z41</f>
        <v>42</v>
      </c>
      <c r="AA7" s="7" t="n">
        <f aca="false">AA6+AA24-AA41</f>
        <v>44</v>
      </c>
      <c r="AB7" s="7"/>
    </row>
    <row r="8" customFormat="false" ht="12.8" hidden="false" customHeight="false" outlineLevel="0" collapsed="false">
      <c r="B8" s="7" t="s">
        <v>5</v>
      </c>
      <c r="C8" s="7" t="n">
        <f aca="false">C7+C25-C42</f>
        <v>0</v>
      </c>
      <c r="D8" s="7" t="n">
        <f aca="false">D7+D25-D42</f>
        <v>16</v>
      </c>
      <c r="E8" s="7" t="n">
        <f aca="false">E7+E25-E42</f>
        <v>32</v>
      </c>
      <c r="F8" s="7" t="n">
        <f aca="false">F7+F25-F42</f>
        <v>31</v>
      </c>
      <c r="G8" s="7" t="n">
        <f aca="false">G7+G25-G42</f>
        <v>31</v>
      </c>
      <c r="H8" s="7" t="n">
        <f aca="false">H7+H25-H42</f>
        <v>23</v>
      </c>
      <c r="I8" s="7" t="n">
        <f aca="false">I7+I25-I42</f>
        <v>29</v>
      </c>
      <c r="J8" s="7" t="n">
        <f aca="false">J7+J25-J42</f>
        <v>31</v>
      </c>
      <c r="K8" s="7" t="n">
        <f aca="false">K7+K25-K42</f>
        <v>29</v>
      </c>
      <c r="L8" s="7" t="n">
        <f aca="false">L7+L25-L42</f>
        <v>35</v>
      </c>
      <c r="M8" s="7" t="n">
        <f aca="false">M7+M25-M42</f>
        <v>41</v>
      </c>
      <c r="N8" s="7" t="n">
        <f aca="false">N7+N25-N42</f>
        <v>32</v>
      </c>
      <c r="O8" s="7" t="n">
        <f aca="false">O7+O25-O42</f>
        <v>29</v>
      </c>
      <c r="P8" s="7" t="n">
        <f aca="false">P7+P25-P42</f>
        <v>43</v>
      </c>
      <c r="Q8" s="7" t="n">
        <f aca="false">Q7+Q25-Q42</f>
        <v>59</v>
      </c>
      <c r="R8" s="7" t="n">
        <f aca="false">R7+R25-R42</f>
        <v>61</v>
      </c>
      <c r="S8" s="7" t="n">
        <f aca="false">S7+S25-S42</f>
        <v>40</v>
      </c>
      <c r="T8" s="7" t="n">
        <f aca="false">T7+T25-T42</f>
        <v>54</v>
      </c>
      <c r="U8" s="7" t="n">
        <f aca="false">U7+U25-U42</f>
        <v>50</v>
      </c>
      <c r="V8" s="7" t="n">
        <f aca="false">V7+V25-V42</f>
        <v>55</v>
      </c>
      <c r="W8" s="7" t="n">
        <f aca="false">W7+W25-W42</f>
        <v>39</v>
      </c>
      <c r="X8" s="7" t="n">
        <f aca="false">X7+X25-X42</f>
        <v>30</v>
      </c>
      <c r="Y8" s="7" t="n">
        <f aca="false">Y7+Y25-Y42</f>
        <v>53</v>
      </c>
      <c r="Z8" s="7" t="n">
        <f aca="false">Z7+Z25-Z42</f>
        <v>36</v>
      </c>
      <c r="AA8" s="7" t="n">
        <f aca="false">AA7+AA25-AA42</f>
        <v>55</v>
      </c>
      <c r="AB8" s="7"/>
    </row>
    <row r="9" customFormat="false" ht="12.8" hidden="false" customHeight="false" outlineLevel="0" collapsed="false">
      <c r="B9" s="7" t="s">
        <v>6</v>
      </c>
      <c r="C9" s="7" t="n">
        <f aca="false">C8+C26-C43</f>
        <v>0</v>
      </c>
      <c r="D9" s="7" t="n">
        <f aca="false">D8+D26-D43</f>
        <v>16</v>
      </c>
      <c r="E9" s="7" t="n">
        <f aca="false">E8+E26-E43</f>
        <v>34</v>
      </c>
      <c r="F9" s="7" t="n">
        <f aca="false">F8+F26-F43</f>
        <v>33</v>
      </c>
      <c r="G9" s="7" t="n">
        <f aca="false">G8+G26-G43</f>
        <v>29</v>
      </c>
      <c r="H9" s="7" t="n">
        <f aca="false">H8+H26-H43</f>
        <v>26</v>
      </c>
      <c r="I9" s="7" t="n">
        <f aca="false">I8+I26-I43</f>
        <v>33</v>
      </c>
      <c r="J9" s="7" t="n">
        <f aca="false">J8+J26-J43</f>
        <v>29</v>
      </c>
      <c r="K9" s="7" t="n">
        <f aca="false">K8+K26-K43</f>
        <v>30</v>
      </c>
      <c r="L9" s="7" t="n">
        <f aca="false">L8+L26-L43</f>
        <v>35</v>
      </c>
      <c r="M9" s="7" t="n">
        <f aca="false">M8+M26-M43</f>
        <v>39</v>
      </c>
      <c r="N9" s="7" t="n">
        <f aca="false">N8+N26-N43</f>
        <v>31</v>
      </c>
      <c r="O9" s="7" t="n">
        <f aca="false">O8+O26-O43</f>
        <v>34</v>
      </c>
      <c r="P9" s="7" t="n">
        <f aca="false">P8+P26-P43</f>
        <v>37</v>
      </c>
      <c r="Q9" s="7" t="n">
        <f aca="false">Q8+Q26-Q43</f>
        <v>64</v>
      </c>
      <c r="R9" s="7" t="n">
        <f aca="false">R8+R26-R43</f>
        <v>56</v>
      </c>
      <c r="S9" s="7" t="n">
        <f aca="false">S8+S26-S43</f>
        <v>40</v>
      </c>
      <c r="T9" s="7" t="n">
        <f aca="false">T8+T26-T43</f>
        <v>58</v>
      </c>
      <c r="U9" s="7" t="n">
        <f aca="false">U8+U26-U43</f>
        <v>53</v>
      </c>
      <c r="V9" s="7" t="n">
        <f aca="false">V8+V26-V43</f>
        <v>50</v>
      </c>
      <c r="W9" s="7" t="n">
        <f aca="false">W8+W26-W43</f>
        <v>35</v>
      </c>
      <c r="X9" s="7" t="n">
        <f aca="false">X8+X26-X43</f>
        <v>28</v>
      </c>
      <c r="Y9" s="7" t="n">
        <f aca="false">Y8+Y26-Y43</f>
        <v>48</v>
      </c>
      <c r="Z9" s="7" t="n">
        <f aca="false">Z8+Z26-Z43</f>
        <v>37</v>
      </c>
      <c r="AA9" s="7" t="n">
        <f aca="false">AA8+AA26-AA43</f>
        <v>61</v>
      </c>
      <c r="AB9" s="7"/>
    </row>
    <row r="10" customFormat="false" ht="12.8" hidden="false" customHeight="false" outlineLevel="0" collapsed="false">
      <c r="B10" s="7" t="s">
        <v>7</v>
      </c>
      <c r="C10" s="7" t="n">
        <f aca="false">C9+C27-C44</f>
        <v>0</v>
      </c>
      <c r="D10" s="7" t="n">
        <f aca="false">D9+D27-D44</f>
        <v>13</v>
      </c>
      <c r="E10" s="7" t="n">
        <f aca="false">E9+E27-E44</f>
        <v>35</v>
      </c>
      <c r="F10" s="7" t="n">
        <f aca="false">F9+F27-F44</f>
        <v>30</v>
      </c>
      <c r="G10" s="7" t="n">
        <f aca="false">G9+G27-G44</f>
        <v>26</v>
      </c>
      <c r="H10" s="7" t="n">
        <f aca="false">H9+H27-H44</f>
        <v>27</v>
      </c>
      <c r="I10" s="7" t="n">
        <f aca="false">I9+I27-I44</f>
        <v>33</v>
      </c>
      <c r="J10" s="7" t="n">
        <f aca="false">J9+J27-J44</f>
        <v>32</v>
      </c>
      <c r="K10" s="7" t="n">
        <f aca="false">K9+K27-K44</f>
        <v>29</v>
      </c>
      <c r="L10" s="7" t="n">
        <f aca="false">L9+L27-L44</f>
        <v>37</v>
      </c>
      <c r="M10" s="7" t="n">
        <f aca="false">M9+M27-M44</f>
        <v>44</v>
      </c>
      <c r="N10" s="7" t="n">
        <f aca="false">N9+N27-N44</f>
        <v>27</v>
      </c>
      <c r="O10" s="7" t="n">
        <f aca="false">O9+O27-O44</f>
        <v>31</v>
      </c>
      <c r="P10" s="7" t="n">
        <f aca="false">P9+P27-P44</f>
        <v>42</v>
      </c>
      <c r="Q10" s="7" t="n">
        <f aca="false">Q9+Q27-Q44</f>
        <v>66</v>
      </c>
      <c r="R10" s="7" t="n">
        <f aca="false">R9+R27-R44</f>
        <v>58</v>
      </c>
      <c r="S10" s="7" t="n">
        <f aca="false">S9+S27-S44</f>
        <v>38</v>
      </c>
      <c r="T10" s="7" t="n">
        <f aca="false">T9+T27-T44</f>
        <v>56</v>
      </c>
      <c r="U10" s="7" t="n">
        <f aca="false">U9+U27-U44</f>
        <v>52</v>
      </c>
      <c r="V10" s="7" t="n">
        <f aca="false">V9+V27-V44</f>
        <v>55</v>
      </c>
      <c r="W10" s="7" t="n">
        <f aca="false">W9+W27-W44</f>
        <v>38</v>
      </c>
      <c r="X10" s="7" t="n">
        <f aca="false">X9+X27-X44</f>
        <v>24</v>
      </c>
      <c r="Y10" s="7" t="n">
        <f aca="false">Y9+Y27-Y44</f>
        <v>48</v>
      </c>
      <c r="Z10" s="7" t="n">
        <f aca="false">Z9+Z27-Z44</f>
        <v>35</v>
      </c>
      <c r="AA10" s="8"/>
      <c r="AB10" s="7"/>
    </row>
    <row r="11" customFormat="false" ht="12.8" hidden="false" customHeight="false" outlineLevel="0" collapsed="false">
      <c r="B11" s="7" t="s">
        <v>8</v>
      </c>
      <c r="C11" s="7" t="n">
        <f aca="false">C10+C28-C45</f>
        <v>0</v>
      </c>
      <c r="D11" s="7" t="n">
        <f aca="false">D10+D28-D45</f>
        <v>21</v>
      </c>
      <c r="E11" s="7" t="n">
        <f aca="false">E10+E28-E45</f>
        <v>33</v>
      </c>
      <c r="F11" s="7" t="n">
        <f aca="false">F10+F28-F45</f>
        <v>31</v>
      </c>
      <c r="G11" s="7" t="n">
        <f aca="false">G10+G28-G45</f>
        <v>26</v>
      </c>
      <c r="H11" s="7" t="n">
        <f aca="false">H10+H28-H45</f>
        <v>30</v>
      </c>
      <c r="I11" s="7" t="n">
        <f aca="false">I10+I28-I45</f>
        <v>36</v>
      </c>
      <c r="J11" s="7" t="n">
        <f aca="false">J10+J28-J45</f>
        <v>28</v>
      </c>
      <c r="K11" s="7" t="n">
        <f aca="false">K10+K28-K45</f>
        <v>28</v>
      </c>
      <c r="L11" s="7" t="n">
        <f aca="false">L10+L28-L45</f>
        <v>38</v>
      </c>
      <c r="M11" s="7" t="n">
        <f aca="false">M10+M28-M45</f>
        <v>43</v>
      </c>
      <c r="N11" s="7" t="n">
        <f aca="false">N10+N28-N45</f>
        <v>29</v>
      </c>
      <c r="O11" s="7" t="n">
        <f aca="false">O10+O28-O45</f>
        <v>29</v>
      </c>
      <c r="P11" s="7" t="n">
        <f aca="false">P10+P28-P45</f>
        <v>38</v>
      </c>
      <c r="Q11" s="7" t="n">
        <f aca="false">Q10+Q28-Q45</f>
        <v>55</v>
      </c>
      <c r="R11" s="7" t="n">
        <f aca="false">R10+R28-R45</f>
        <v>53</v>
      </c>
      <c r="S11" s="7" t="n">
        <f aca="false">S10+S28-S45</f>
        <v>44</v>
      </c>
      <c r="T11" s="7" t="n">
        <f aca="false">T10+T28-T45</f>
        <v>51</v>
      </c>
      <c r="U11" s="7" t="n">
        <f aca="false">U10+U28-U45</f>
        <v>57</v>
      </c>
      <c r="V11" s="7" t="n">
        <f aca="false">V10+V28-V45</f>
        <v>54</v>
      </c>
      <c r="W11" s="7" t="n">
        <f aca="false">W10+W28-W45</f>
        <v>39</v>
      </c>
      <c r="X11" s="7" t="n">
        <f aca="false">X10+X28-X45</f>
        <v>32</v>
      </c>
      <c r="Y11" s="7" t="n">
        <f aca="false">Y10+Y28-Y45</f>
        <v>42</v>
      </c>
      <c r="Z11" s="7" t="n">
        <f aca="false">Z10+Z28-Z45</f>
        <v>37</v>
      </c>
      <c r="AA11" s="8"/>
      <c r="AB11" s="7"/>
    </row>
    <row r="12" customFormat="false" ht="12.8" hidden="false" customHeight="false" outlineLevel="0" collapsed="false">
      <c r="B12" s="7" t="s">
        <v>9</v>
      </c>
      <c r="C12" s="7" t="n">
        <f aca="false">C11+C29-C46</f>
        <v>0</v>
      </c>
      <c r="D12" s="7" t="n">
        <f aca="false">D11+D29-D46</f>
        <v>24</v>
      </c>
      <c r="E12" s="7" t="n">
        <f aca="false">E11+E29-E46</f>
        <v>36</v>
      </c>
      <c r="F12" s="7" t="n">
        <f aca="false">F11+F29-F46</f>
        <v>28</v>
      </c>
      <c r="G12" s="7" t="n">
        <f aca="false">G11+G29-G46</f>
        <v>28</v>
      </c>
      <c r="H12" s="7" t="n">
        <f aca="false">H11+H29-H46</f>
        <v>31</v>
      </c>
      <c r="I12" s="7" t="n">
        <f aca="false">I11+I29-I46</f>
        <v>32</v>
      </c>
      <c r="J12" s="7" t="n">
        <f aca="false">J11+J29-J46</f>
        <v>29</v>
      </c>
      <c r="K12" s="7" t="n">
        <f aca="false">K11+K29-K46</f>
        <v>29</v>
      </c>
      <c r="L12" s="7" t="n">
        <f aca="false">L11+L29-L46</f>
        <v>44</v>
      </c>
      <c r="M12" s="7" t="n">
        <f aca="false">M11+M29-M46</f>
        <v>45</v>
      </c>
      <c r="N12" s="7" t="n">
        <f aca="false">N11+N29-N46</f>
        <v>24</v>
      </c>
      <c r="O12" s="7" t="n">
        <f aca="false">O11+O29-O46</f>
        <v>32</v>
      </c>
      <c r="P12" s="7" t="n">
        <f aca="false">P11+P29-P46</f>
        <v>37</v>
      </c>
      <c r="Q12" s="7" t="n">
        <f aca="false">Q11+Q29-Q46</f>
        <v>54</v>
      </c>
      <c r="R12" s="7" t="n">
        <f aca="false">R11+R29-R46</f>
        <v>54</v>
      </c>
      <c r="S12" s="7" t="n">
        <f aca="false">S11+S29-S46</f>
        <v>48</v>
      </c>
      <c r="T12" s="7" t="n">
        <f aca="false">T11+T29-T46</f>
        <v>52</v>
      </c>
      <c r="U12" s="7" t="n">
        <f aca="false">U11+U29-U46</f>
        <v>65</v>
      </c>
      <c r="V12" s="7" t="n">
        <f aca="false">V11+V29-V46</f>
        <v>49</v>
      </c>
      <c r="W12" s="7" t="n">
        <f aca="false">W11+W29-W46</f>
        <v>40</v>
      </c>
      <c r="X12" s="7" t="n">
        <f aca="false">X11+X29-X46</f>
        <v>28</v>
      </c>
      <c r="Y12" s="7" t="n">
        <f aca="false">Y11+Y29-Y46</f>
        <v>40</v>
      </c>
      <c r="Z12" s="7" t="n">
        <f aca="false">Z11+Z29-Z46</f>
        <v>38</v>
      </c>
      <c r="AA12" s="8"/>
      <c r="AB12" s="7"/>
    </row>
    <row r="13" customFormat="false" ht="12.8" hidden="false" customHeight="false" outlineLevel="0" collapsed="false">
      <c r="B13" s="7" t="s">
        <v>10</v>
      </c>
      <c r="C13" s="7" t="n">
        <f aca="false">C12+C30-C47</f>
        <v>0</v>
      </c>
      <c r="D13" s="7" t="n">
        <f aca="false">D12+D30-D47</f>
        <v>29</v>
      </c>
      <c r="E13" s="7" t="n">
        <f aca="false">E12+E30-E47</f>
        <v>37</v>
      </c>
      <c r="F13" s="7" t="n">
        <f aca="false">F12+F30-F47</f>
        <v>29</v>
      </c>
      <c r="G13" s="7" t="n">
        <f aca="false">G12+G30-G47</f>
        <v>28</v>
      </c>
      <c r="H13" s="7" t="n">
        <f aca="false">H12+H30-H47</f>
        <v>33</v>
      </c>
      <c r="I13" s="7" t="n">
        <f aca="false">I12+I30-I47</f>
        <v>32</v>
      </c>
      <c r="J13" s="7" t="n">
        <f aca="false">J12+J30-J47</f>
        <v>32</v>
      </c>
      <c r="K13" s="7" t="n">
        <f aca="false">K12+K30-K47</f>
        <v>31</v>
      </c>
      <c r="L13" s="7" t="n">
        <f aca="false">L12+L30-L47</f>
        <v>40</v>
      </c>
      <c r="M13" s="7" t="n">
        <f aca="false">M12+M30-M47</f>
        <v>39</v>
      </c>
      <c r="N13" s="7" t="n">
        <f aca="false">N12+N30-N47</f>
        <v>26</v>
      </c>
      <c r="O13" s="7" t="n">
        <f aca="false">O12+O30-O47</f>
        <v>36</v>
      </c>
      <c r="P13" s="7" t="n">
        <f aca="false">P12+P30-P47</f>
        <v>42</v>
      </c>
      <c r="Q13" s="7" t="n">
        <f aca="false">Q12+Q30-Q47</f>
        <v>44</v>
      </c>
      <c r="R13" s="7" t="n">
        <f aca="false">R12+R30-R47</f>
        <v>53</v>
      </c>
      <c r="S13" s="7" t="n">
        <f aca="false">S12+S30-S47</f>
        <v>52</v>
      </c>
      <c r="T13" s="7" t="n">
        <f aca="false">T12+T30-T47</f>
        <v>52</v>
      </c>
      <c r="U13" s="7" t="n">
        <f aca="false">U12+U30-U47</f>
        <v>61</v>
      </c>
      <c r="V13" s="7" t="n">
        <f aca="false">V12+V30-V47</f>
        <v>49</v>
      </c>
      <c r="W13" s="7" t="n">
        <f aca="false">W12+W30-W47</f>
        <v>37</v>
      </c>
      <c r="X13" s="7" t="n">
        <f aca="false">X12+X30-X47</f>
        <v>30</v>
      </c>
      <c r="Y13" s="7" t="n">
        <f aca="false">Y12+Y30-Y47</f>
        <v>43</v>
      </c>
      <c r="Z13" s="7" t="n">
        <f aca="false">Z12+Z30-Z47</f>
        <v>32</v>
      </c>
      <c r="AA13" s="8"/>
      <c r="AB13" s="7"/>
    </row>
    <row r="14" customFormat="false" ht="12.8" hidden="false" customHeight="false" outlineLevel="0" collapsed="false">
      <c r="B14" s="7" t="s">
        <v>11</v>
      </c>
      <c r="C14" s="7" t="n">
        <f aca="false">C13+C31-C48</f>
        <v>0</v>
      </c>
      <c r="D14" s="7" t="n">
        <f aca="false">D13+D31-D48</f>
        <v>30</v>
      </c>
      <c r="E14" s="7" t="n">
        <f aca="false">E13+E31-E48</f>
        <v>37</v>
      </c>
      <c r="F14" s="7" t="n">
        <f aca="false">F13+F31-F48</f>
        <v>27</v>
      </c>
      <c r="G14" s="7" t="n">
        <f aca="false">G13+G31-G48</f>
        <v>23</v>
      </c>
      <c r="H14" s="7" t="n">
        <f aca="false">H13+H31-H48</f>
        <v>32</v>
      </c>
      <c r="I14" s="7" t="n">
        <f aca="false">I13+I31-I48</f>
        <v>31</v>
      </c>
      <c r="J14" s="7" t="n">
        <f aca="false">J13+J31-J48</f>
        <v>33</v>
      </c>
      <c r="K14" s="7" t="n">
        <f aca="false">K13+K31-K48</f>
        <v>30</v>
      </c>
      <c r="L14" s="7" t="n">
        <f aca="false">L13+L31-L48</f>
        <v>43</v>
      </c>
      <c r="M14" s="7" t="n">
        <f aca="false">M13+M31-M48</f>
        <v>40</v>
      </c>
      <c r="N14" s="7" t="n">
        <f aca="false">N13+N31-N48</f>
        <v>29</v>
      </c>
      <c r="O14" s="7" t="n">
        <f aca="false">O13+O31-O48</f>
        <v>41</v>
      </c>
      <c r="P14" s="7" t="n">
        <f aca="false">P13+P31-P48</f>
        <v>42</v>
      </c>
      <c r="Q14" s="7" t="n">
        <f aca="false">Q13+Q31-Q48</f>
        <v>46</v>
      </c>
      <c r="R14" s="7" t="n">
        <f aca="false">R13+R31-R48</f>
        <v>49</v>
      </c>
      <c r="S14" s="7" t="n">
        <f aca="false">S13+S31-S48</f>
        <v>50</v>
      </c>
      <c r="T14" s="7" t="n">
        <f aca="false">T13+T31-T48</f>
        <v>49</v>
      </c>
      <c r="U14" s="7" t="n">
        <f aca="false">U13+U31-U48</f>
        <v>62</v>
      </c>
      <c r="V14" s="7" t="n">
        <f aca="false">V13+V31-V48</f>
        <v>43</v>
      </c>
      <c r="W14" s="7" t="n">
        <f aca="false">W13+W31-W48</f>
        <v>31</v>
      </c>
      <c r="X14" s="7" t="n">
        <f aca="false">X13+X31-X48</f>
        <v>34</v>
      </c>
      <c r="Y14" s="7" t="n">
        <f aca="false">Y13+Y31-Y48</f>
        <v>49</v>
      </c>
      <c r="Z14" s="7" t="n">
        <f aca="false">Z13+Z31-Z48</f>
        <v>38</v>
      </c>
      <c r="AA14" s="8"/>
      <c r="AB14" s="7"/>
    </row>
    <row r="15" customFormat="false" ht="12.8" hidden="false" customHeight="false" outlineLevel="0" collapsed="false">
      <c r="B15" s="7" t="s">
        <v>12</v>
      </c>
      <c r="C15" s="7" t="n">
        <f aca="false">C14+C32-C49</f>
        <v>2</v>
      </c>
      <c r="D15" s="7" t="n">
        <f aca="false">D14+D32-D49</f>
        <v>31</v>
      </c>
      <c r="E15" s="7" t="n">
        <f aca="false">E14+E32-E49</f>
        <v>29</v>
      </c>
      <c r="F15" s="7" t="n">
        <f aca="false">F14+F32-F49</f>
        <v>23</v>
      </c>
      <c r="G15" s="7" t="n">
        <f aca="false">G14+G32-G49</f>
        <v>21</v>
      </c>
      <c r="H15" s="7" t="n">
        <f aca="false">H14+H32-H49</f>
        <v>28</v>
      </c>
      <c r="I15" s="7" t="n">
        <f aca="false">I14+I32-I49</f>
        <v>26</v>
      </c>
      <c r="J15" s="7" t="n">
        <f aca="false">J14+J32-J49</f>
        <v>33</v>
      </c>
      <c r="K15" s="7" t="n">
        <f aca="false">K14+K32-K49</f>
        <v>34</v>
      </c>
      <c r="L15" s="7" t="n">
        <f aca="false">L14+L32-L49</f>
        <v>38</v>
      </c>
      <c r="M15" s="7" t="n">
        <f aca="false">M14+M32-M49</f>
        <v>44</v>
      </c>
      <c r="N15" s="7" t="n">
        <f aca="false">N14+N32-N49</f>
        <v>29</v>
      </c>
      <c r="O15" s="7" t="n">
        <f aca="false">O14+O32-O49</f>
        <v>37</v>
      </c>
      <c r="P15" s="7" t="n">
        <f aca="false">P14+P32-P49</f>
        <v>44</v>
      </c>
      <c r="Q15" s="7" t="n">
        <f aca="false">Q14+Q32-Q49</f>
        <v>44</v>
      </c>
      <c r="R15" s="7" t="n">
        <f aca="false">R14+R32-R49</f>
        <v>47</v>
      </c>
      <c r="S15" s="7" t="n">
        <f aca="false">S14+S32-S49</f>
        <v>55</v>
      </c>
      <c r="T15" s="7" t="n">
        <f aca="false">T14+T32-T49</f>
        <v>52</v>
      </c>
      <c r="U15" s="7" t="n">
        <f aca="false">U14+U32-U49</f>
        <v>59</v>
      </c>
      <c r="V15" s="7" t="n">
        <f aca="false">V14+V32-V49</f>
        <v>47</v>
      </c>
      <c r="W15" s="7" t="n">
        <f aca="false">W14+W32-W49</f>
        <v>29</v>
      </c>
      <c r="X15" s="7" t="n">
        <f aca="false">X14+X32-X49</f>
        <v>42</v>
      </c>
      <c r="Y15" s="7" t="n">
        <f aca="false">Y14+Y32-Y49</f>
        <v>46</v>
      </c>
      <c r="Z15" s="7" t="n">
        <f aca="false">Z14+Z32-Z49</f>
        <v>37</v>
      </c>
      <c r="AA15" s="8"/>
      <c r="AB15" s="7"/>
    </row>
    <row r="16" customFormat="false" ht="12.8" hidden="false" customHeight="false" outlineLevel="0" collapsed="false">
      <c r="B16" s="7" t="s">
        <v>13</v>
      </c>
      <c r="C16" s="7" t="n">
        <f aca="false">C15+C33-C50</f>
        <v>2</v>
      </c>
      <c r="D16" s="7" t="n">
        <f aca="false">D15+D33-D50</f>
        <v>36</v>
      </c>
      <c r="E16" s="7" t="n">
        <f aca="false">E15+E33-E50</f>
        <v>31</v>
      </c>
      <c r="F16" s="7" t="n">
        <f aca="false">F15+F33-F50</f>
        <v>27</v>
      </c>
      <c r="G16" s="7" t="n">
        <f aca="false">G15+G33-G50</f>
        <v>20</v>
      </c>
      <c r="H16" s="7" t="n">
        <f aca="false">H15+H33-H50</f>
        <v>29</v>
      </c>
      <c r="I16" s="7" t="n">
        <f aca="false">I15+I33-I50</f>
        <v>25</v>
      </c>
      <c r="J16" s="7" t="n">
        <f aca="false">J15+J33-J50</f>
        <v>28</v>
      </c>
      <c r="K16" s="7" t="n">
        <f aca="false">K15+K33-K50</f>
        <v>30</v>
      </c>
      <c r="L16" s="7" t="n">
        <f aca="false">L15+L33-L50</f>
        <v>38</v>
      </c>
      <c r="M16" s="7" t="n">
        <f aca="false">M15+M33-M50</f>
        <v>41</v>
      </c>
      <c r="N16" s="7" t="n">
        <f aca="false">N15+N33-N50</f>
        <v>26</v>
      </c>
      <c r="O16" s="7" t="n">
        <f aca="false">O15+O33-O50</f>
        <v>33</v>
      </c>
      <c r="P16" s="7" t="n">
        <f aca="false">P15+P33-P50</f>
        <v>40</v>
      </c>
      <c r="Q16" s="7" t="n">
        <f aca="false">Q15+Q33-Q50</f>
        <v>45</v>
      </c>
      <c r="R16" s="7" t="n">
        <f aca="false">R15+R33-R50</f>
        <v>47</v>
      </c>
      <c r="S16" s="7" t="n">
        <f aca="false">S15+S33-S50</f>
        <v>46</v>
      </c>
      <c r="T16" s="7" t="n">
        <f aca="false">T15+T33-T50</f>
        <v>47</v>
      </c>
      <c r="U16" s="7" t="n">
        <f aca="false">U15+U33-U50</f>
        <v>52</v>
      </c>
      <c r="V16" s="7" t="n">
        <f aca="false">V15+V33-V50</f>
        <v>46</v>
      </c>
      <c r="W16" s="7" t="n">
        <f aca="false">W15+W33-W50</f>
        <v>28</v>
      </c>
      <c r="X16" s="7" t="n">
        <f aca="false">X15+X33-X50</f>
        <v>48</v>
      </c>
      <c r="Y16" s="7" t="n">
        <f aca="false">Y15+Y33-Y50</f>
        <v>41</v>
      </c>
      <c r="Z16" s="7" t="n">
        <f aca="false">Z15+Z33-Z50</f>
        <v>35</v>
      </c>
      <c r="AA16" s="8"/>
      <c r="AB16" s="7"/>
    </row>
    <row r="17" customFormat="false" ht="12.8" hidden="false" customHeight="false" outlineLevel="0" collapsed="false">
      <c r="B17" s="9" t="s">
        <v>14</v>
      </c>
      <c r="C17" s="10" t="n">
        <f aca="false">AVERAGEIF(C5:C16,"&gt;0")</f>
        <v>2</v>
      </c>
      <c r="D17" s="10" t="n">
        <f aca="false">AVERAGEIF(D5:D16,"&gt;0")</f>
        <v>20.0833333333333</v>
      </c>
      <c r="E17" s="10" t="n">
        <f aca="false">AVERAGEIF(E5:E16,"&gt;0")</f>
        <v>34.75</v>
      </c>
      <c r="F17" s="10" t="n">
        <f aca="false">AVERAGEIF(F5:F16,"&gt;0")</f>
        <v>30.0833333333333</v>
      </c>
      <c r="G17" s="10" t="n">
        <f aca="false">AVERAGEIF(G5:G16,"&gt;0")</f>
        <v>26.6666666666667</v>
      </c>
      <c r="H17" s="10" t="n">
        <f aca="false">AVERAGEIF(H5:H16,"&gt;0")</f>
        <v>28.25</v>
      </c>
      <c r="I17" s="10" t="n">
        <f aca="false">AVERAGEIF(I5:I16,"&gt;0")</f>
        <v>30</v>
      </c>
      <c r="J17" s="10" t="n">
        <f aca="false">AVERAGEIF(J5:J16,"&gt;0")</f>
        <v>30</v>
      </c>
      <c r="K17" s="10" t="n">
        <f aca="false">AVERAGEIF(K5:K16,"&gt;0")</f>
        <v>30.5</v>
      </c>
      <c r="L17" s="10" t="n">
        <f aca="false">AVERAGEIF(L5:L16,"&gt;0")</f>
        <v>36.9166666666667</v>
      </c>
      <c r="M17" s="10" t="n">
        <f aca="false">AVERAGEIF(M5:M16,"&gt;0")</f>
        <v>41.3333333333333</v>
      </c>
      <c r="N17" s="10" t="n">
        <f aca="false">AVERAGEIF(N5:N16,"&gt;0")</f>
        <v>30.5833333333333</v>
      </c>
      <c r="O17" s="10" t="n">
        <f aca="false">AVERAGEIF(O5:O16,"&gt;0")</f>
        <v>30.9166666666667</v>
      </c>
      <c r="P17" s="10" t="n">
        <f aca="false">AVERAGEIF(P5:P16,"&gt;0")</f>
        <v>40.9166666666667</v>
      </c>
      <c r="Q17" s="10" t="n">
        <f aca="false">AVERAGEIF(Q5:Q16,"&gt;0")</f>
        <v>52.0833333333333</v>
      </c>
      <c r="R17" s="10" t="n">
        <f aca="false">AVERAGEIF(R5:R16,"&gt;0")</f>
        <v>51.8333333333333</v>
      </c>
      <c r="S17" s="10" t="n">
        <f aca="false">AVERAGEIF(S5:S16,"&gt;0")</f>
        <v>46.5833333333333</v>
      </c>
      <c r="T17" s="10" t="n">
        <f aca="false">AVERAGEIF(T5:T16,"&gt;0")</f>
        <v>52.0833333333333</v>
      </c>
      <c r="U17" s="10" t="n">
        <f aca="false">AVERAGEIF(U5:U16,"&gt;0")</f>
        <v>54.4166666666667</v>
      </c>
      <c r="V17" s="10" t="n">
        <f aca="false">AVERAGEIF(V5:V16,"&gt;0")</f>
        <v>51</v>
      </c>
      <c r="W17" s="10" t="n">
        <f aca="false">AVERAGEIF(W5:W16,"&gt;0")</f>
        <v>36.4166666666667</v>
      </c>
      <c r="X17" s="10" t="n">
        <f aca="false">AVERAGEIF(X5:X16,"&gt;0")</f>
        <v>32</v>
      </c>
      <c r="Y17" s="10" t="n">
        <f aca="false">AVERAGEIF(Y5:Y16,"&gt;0")</f>
        <v>46.25</v>
      </c>
      <c r="Z17" s="10" t="n">
        <f aca="false">AVERAGEIF(Z5:Z16,"&gt;0")</f>
        <v>37</v>
      </c>
      <c r="AA17" s="10" t="n">
        <f aca="false">AVERAGEIF(AA5:AA16,"&gt;0")</f>
        <v>46.8</v>
      </c>
      <c r="AB17" s="10"/>
    </row>
    <row r="18" customFormat="false" ht="12.8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customFormat="false" ht="12.8" hidden="false" customHeight="false" outlineLevel="0" collapsed="false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customFormat="false" ht="12.8" hidden="false" customHeight="false" outlineLevel="0" collapsed="false">
      <c r="A20" s="0" t="s">
        <v>15</v>
      </c>
      <c r="B20" s="11" t="s">
        <v>16</v>
      </c>
      <c r="C20" s="12" t="s">
        <v>17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</row>
    <row r="21" customFormat="false" ht="12.8" hidden="false" customHeight="false" outlineLevel="0" collapsed="false">
      <c r="B21" s="15" t="s">
        <v>18</v>
      </c>
      <c r="C21" s="16" t="s">
        <v>19</v>
      </c>
      <c r="D21" s="17" t="s">
        <v>20</v>
      </c>
      <c r="E21" s="17" t="s">
        <v>21</v>
      </c>
      <c r="F21" s="17" t="s">
        <v>22</v>
      </c>
      <c r="G21" s="17" t="s">
        <v>23</v>
      </c>
      <c r="H21" s="17" t="s">
        <v>24</v>
      </c>
      <c r="I21" s="17" t="s">
        <v>25</v>
      </c>
      <c r="J21" s="17" t="s">
        <v>26</v>
      </c>
      <c r="K21" s="17" t="s">
        <v>27</v>
      </c>
      <c r="L21" s="17" t="s">
        <v>28</v>
      </c>
      <c r="M21" s="17" t="s">
        <v>29</v>
      </c>
      <c r="N21" s="17" t="s">
        <v>30</v>
      </c>
      <c r="O21" s="17" t="s">
        <v>31</v>
      </c>
      <c r="P21" s="17" t="s">
        <v>32</v>
      </c>
      <c r="Q21" s="17" t="s">
        <v>33</v>
      </c>
      <c r="R21" s="17" t="s">
        <v>34</v>
      </c>
      <c r="S21" s="17" t="s">
        <v>35</v>
      </c>
      <c r="T21" s="17" t="s">
        <v>36</v>
      </c>
      <c r="U21" s="17" t="s">
        <v>37</v>
      </c>
      <c r="V21" s="17" t="s">
        <v>38</v>
      </c>
      <c r="W21" s="17" t="s">
        <v>39</v>
      </c>
      <c r="X21" s="17" t="s">
        <v>40</v>
      </c>
      <c r="Y21" s="17" t="s">
        <v>41</v>
      </c>
      <c r="Z21" s="17" t="s">
        <v>42</v>
      </c>
      <c r="AA21" s="18" t="s">
        <v>43</v>
      </c>
    </row>
    <row r="22" customFormat="false" ht="12.8" hidden="false" customHeight="false" outlineLevel="0" collapsed="false">
      <c r="B22" s="19" t="s">
        <v>2</v>
      </c>
      <c r="C22" s="20"/>
      <c r="D22" s="21" t="n">
        <v>7</v>
      </c>
      <c r="E22" s="21" t="n">
        <v>13</v>
      </c>
      <c r="F22" s="21" t="n">
        <v>4</v>
      </c>
      <c r="G22" s="21" t="n">
        <v>9</v>
      </c>
      <c r="H22" s="21" t="n">
        <v>10</v>
      </c>
      <c r="I22" s="21" t="n">
        <v>1</v>
      </c>
      <c r="J22" s="21" t="n">
        <v>8</v>
      </c>
      <c r="K22" s="21" t="n">
        <v>8</v>
      </c>
      <c r="L22" s="21" t="n">
        <v>4</v>
      </c>
      <c r="M22" s="21" t="n">
        <v>7</v>
      </c>
      <c r="N22" s="21" t="n">
        <v>8</v>
      </c>
      <c r="O22" s="21" t="n">
        <v>7</v>
      </c>
      <c r="P22" s="21" t="n">
        <v>13</v>
      </c>
      <c r="Q22" s="21" t="n">
        <v>10</v>
      </c>
      <c r="R22" s="21" t="n">
        <v>12</v>
      </c>
      <c r="S22" s="21" t="n">
        <v>10</v>
      </c>
      <c r="T22" s="21" t="n">
        <v>9</v>
      </c>
      <c r="U22" s="21" t="n">
        <v>12</v>
      </c>
      <c r="V22" s="21" t="n">
        <v>8</v>
      </c>
      <c r="W22" s="21" t="n">
        <v>5</v>
      </c>
      <c r="X22" s="21" t="n">
        <v>11</v>
      </c>
      <c r="Y22" s="21" t="n">
        <v>14</v>
      </c>
      <c r="Z22" s="21" t="n">
        <v>4</v>
      </c>
      <c r="AA22" s="22" t="n">
        <v>8</v>
      </c>
    </row>
    <row r="23" customFormat="false" ht="12.8" hidden="false" customHeight="false" outlineLevel="0" collapsed="false">
      <c r="B23" s="23" t="s">
        <v>3</v>
      </c>
      <c r="C23" s="24"/>
      <c r="D23" s="25" t="n">
        <v>5</v>
      </c>
      <c r="E23" s="25" t="n">
        <v>4</v>
      </c>
      <c r="F23" s="25" t="n">
        <v>4</v>
      </c>
      <c r="G23" s="25" t="n">
        <v>9</v>
      </c>
      <c r="H23" s="25" t="n">
        <v>7</v>
      </c>
      <c r="I23" s="25" t="n">
        <v>3</v>
      </c>
      <c r="J23" s="25" t="n">
        <v>8</v>
      </c>
      <c r="K23" s="25" t="n">
        <v>10</v>
      </c>
      <c r="L23" s="25" t="n">
        <v>6</v>
      </c>
      <c r="M23" s="25" t="n">
        <v>7</v>
      </c>
      <c r="N23" s="25" t="n">
        <v>7</v>
      </c>
      <c r="O23" s="25" t="n">
        <v>9</v>
      </c>
      <c r="P23" s="25" t="n">
        <v>8</v>
      </c>
      <c r="Q23" s="25" t="n">
        <v>15</v>
      </c>
      <c r="R23" s="25" t="n">
        <v>12</v>
      </c>
      <c r="S23" s="25" t="n">
        <v>16</v>
      </c>
      <c r="T23" s="25" t="n">
        <v>17</v>
      </c>
      <c r="U23" s="25" t="n">
        <v>9</v>
      </c>
      <c r="V23" s="25" t="n">
        <v>12</v>
      </c>
      <c r="W23" s="25" t="n">
        <v>5</v>
      </c>
      <c r="X23" s="25" t="n">
        <v>6</v>
      </c>
      <c r="Y23" s="25" t="n">
        <v>19</v>
      </c>
      <c r="Z23" s="25" t="n">
        <v>11</v>
      </c>
      <c r="AA23" s="26" t="n">
        <v>9</v>
      </c>
    </row>
    <row r="24" customFormat="false" ht="12.8" hidden="false" customHeight="false" outlineLevel="0" collapsed="false">
      <c r="B24" s="23" t="s">
        <v>4</v>
      </c>
      <c r="C24" s="24"/>
      <c r="D24" s="25" t="n">
        <v>3</v>
      </c>
      <c r="E24" s="25" t="n">
        <v>4</v>
      </c>
      <c r="F24" s="25" t="n">
        <v>5</v>
      </c>
      <c r="G24" s="25" t="n">
        <v>8</v>
      </c>
      <c r="H24" s="25" t="n">
        <v>11</v>
      </c>
      <c r="I24" s="25" t="n">
        <v>7</v>
      </c>
      <c r="J24" s="25" t="n">
        <v>7</v>
      </c>
      <c r="K24" s="25" t="n">
        <v>15</v>
      </c>
      <c r="L24" s="25" t="n">
        <v>7</v>
      </c>
      <c r="M24" s="25" t="n">
        <v>9</v>
      </c>
      <c r="N24" s="25" t="n">
        <v>6</v>
      </c>
      <c r="O24" s="25" t="n">
        <v>15</v>
      </c>
      <c r="P24" s="25" t="n">
        <v>13</v>
      </c>
      <c r="Q24" s="25" t="n">
        <v>10</v>
      </c>
      <c r="R24" s="25" t="n">
        <v>21</v>
      </c>
      <c r="S24" s="25" t="n">
        <v>7</v>
      </c>
      <c r="T24" s="25" t="n">
        <v>20</v>
      </c>
      <c r="U24" s="25" t="n">
        <v>20</v>
      </c>
      <c r="V24" s="25" t="n">
        <v>14</v>
      </c>
      <c r="W24" s="25" t="n">
        <v>10</v>
      </c>
      <c r="X24" s="25" t="n">
        <v>8</v>
      </c>
      <c r="Y24" s="25" t="n">
        <v>12</v>
      </c>
      <c r="Z24" s="25" t="n">
        <v>9</v>
      </c>
      <c r="AA24" s="26" t="n">
        <v>10</v>
      </c>
    </row>
    <row r="25" customFormat="false" ht="12.8" hidden="false" customHeight="false" outlineLevel="0" collapsed="false">
      <c r="B25" s="23" t="s">
        <v>5</v>
      </c>
      <c r="C25" s="24"/>
      <c r="D25" s="25" t="n">
        <v>8</v>
      </c>
      <c r="E25" s="25" t="n">
        <v>4</v>
      </c>
      <c r="F25" s="25" t="n">
        <v>1</v>
      </c>
      <c r="G25" s="25" t="n">
        <v>6</v>
      </c>
      <c r="H25" s="25" t="n">
        <v>8</v>
      </c>
      <c r="I25" s="25" t="n">
        <v>2</v>
      </c>
      <c r="J25" s="25" t="n">
        <v>3</v>
      </c>
      <c r="K25" s="25" t="n">
        <v>4</v>
      </c>
      <c r="L25" s="25" t="n">
        <v>9</v>
      </c>
      <c r="M25" s="25" t="n">
        <v>4</v>
      </c>
      <c r="N25" s="25" t="n">
        <v>10</v>
      </c>
      <c r="O25" s="25" t="n">
        <v>9</v>
      </c>
      <c r="P25" s="25" t="n">
        <v>15</v>
      </c>
      <c r="Q25" s="25" t="n">
        <v>22</v>
      </c>
      <c r="R25" s="25" t="n">
        <v>23</v>
      </c>
      <c r="S25" s="25" t="n">
        <v>5</v>
      </c>
      <c r="T25" s="25" t="n">
        <v>16</v>
      </c>
      <c r="U25" s="25" t="n">
        <v>14</v>
      </c>
      <c r="V25" s="25" t="n">
        <v>8</v>
      </c>
      <c r="W25" s="25" t="n">
        <v>9</v>
      </c>
      <c r="X25" s="25" t="n">
        <v>9</v>
      </c>
      <c r="Y25" s="25" t="n">
        <v>13</v>
      </c>
      <c r="Z25" s="25" t="n">
        <v>2</v>
      </c>
      <c r="AA25" s="26" t="n">
        <v>14</v>
      </c>
    </row>
    <row r="26" customFormat="false" ht="12.8" hidden="false" customHeight="false" outlineLevel="0" collapsed="false">
      <c r="B26" s="23" t="s">
        <v>6</v>
      </c>
      <c r="C26" s="24"/>
      <c r="D26" s="25" t="n">
        <v>4</v>
      </c>
      <c r="E26" s="25" t="n">
        <v>3</v>
      </c>
      <c r="F26" s="25" t="n">
        <v>6</v>
      </c>
      <c r="G26" s="25" t="n">
        <v>11</v>
      </c>
      <c r="H26" s="25" t="n">
        <v>5</v>
      </c>
      <c r="I26" s="25" t="n">
        <v>10</v>
      </c>
      <c r="J26" s="25" t="n">
        <v>3</v>
      </c>
      <c r="K26" s="25" t="n">
        <v>6</v>
      </c>
      <c r="L26" s="25" t="n">
        <v>7</v>
      </c>
      <c r="M26" s="25" t="n">
        <v>17</v>
      </c>
      <c r="N26" s="25" t="n">
        <v>8</v>
      </c>
      <c r="O26" s="25" t="n">
        <v>10</v>
      </c>
      <c r="P26" s="25" t="n">
        <v>5</v>
      </c>
      <c r="Q26" s="25" t="n">
        <v>17</v>
      </c>
      <c r="R26" s="25" t="n">
        <v>16</v>
      </c>
      <c r="S26" s="25" t="n">
        <v>19</v>
      </c>
      <c r="T26" s="25" t="n">
        <v>13</v>
      </c>
      <c r="U26" s="25" t="n">
        <v>10</v>
      </c>
      <c r="V26" s="25" t="n">
        <v>6</v>
      </c>
      <c r="W26" s="25" t="n">
        <v>14</v>
      </c>
      <c r="X26" s="25" t="n">
        <v>9</v>
      </c>
      <c r="Y26" s="25" t="n">
        <v>10</v>
      </c>
      <c r="Z26" s="25" t="n">
        <v>7</v>
      </c>
      <c r="AA26" s="26" t="n">
        <v>6</v>
      </c>
    </row>
    <row r="27" customFormat="false" ht="12.8" hidden="false" customHeight="false" outlineLevel="0" collapsed="false">
      <c r="B27" s="23" t="s">
        <v>7</v>
      </c>
      <c r="C27" s="24"/>
      <c r="D27" s="25" t="n">
        <v>2</v>
      </c>
      <c r="E27" s="25" t="n">
        <v>8</v>
      </c>
      <c r="F27" s="25" t="n">
        <v>4</v>
      </c>
      <c r="G27" s="25" t="n">
        <v>3</v>
      </c>
      <c r="H27" s="25" t="n">
        <v>5</v>
      </c>
      <c r="I27" s="25" t="n">
        <v>6</v>
      </c>
      <c r="J27" s="25" t="n">
        <v>5</v>
      </c>
      <c r="K27" s="25" t="n">
        <v>5</v>
      </c>
      <c r="L27" s="25" t="n">
        <v>6</v>
      </c>
      <c r="M27" s="25" t="n">
        <v>13</v>
      </c>
      <c r="N27" s="25" t="n">
        <v>3</v>
      </c>
      <c r="O27" s="25" t="n">
        <v>8</v>
      </c>
      <c r="P27" s="25" t="n">
        <v>14</v>
      </c>
      <c r="Q27" s="25" t="n">
        <v>23</v>
      </c>
      <c r="R27" s="25" t="n">
        <v>14</v>
      </c>
      <c r="S27" s="25" t="n">
        <v>13</v>
      </c>
      <c r="T27" s="25" t="n">
        <v>17</v>
      </c>
      <c r="U27" s="25" t="n">
        <v>13</v>
      </c>
      <c r="V27" s="25" t="n">
        <v>11</v>
      </c>
      <c r="W27" s="25" t="n">
        <v>9</v>
      </c>
      <c r="X27" s="25" t="n">
        <v>4</v>
      </c>
      <c r="Y27" s="25" t="n">
        <v>12</v>
      </c>
      <c r="Z27" s="25" t="n">
        <v>18</v>
      </c>
      <c r="AA27" s="27"/>
    </row>
    <row r="28" customFormat="false" ht="12.8" hidden="false" customHeight="false" outlineLevel="0" collapsed="false">
      <c r="B28" s="23" t="s">
        <v>8</v>
      </c>
      <c r="C28" s="24"/>
      <c r="D28" s="25" t="n">
        <v>12</v>
      </c>
      <c r="E28" s="25" t="n">
        <v>5</v>
      </c>
      <c r="F28" s="25" t="n">
        <v>4</v>
      </c>
      <c r="G28" s="25" t="n">
        <v>5</v>
      </c>
      <c r="H28" s="25" t="n">
        <v>10</v>
      </c>
      <c r="I28" s="25" t="n">
        <v>11</v>
      </c>
      <c r="J28" s="25" t="n">
        <v>5</v>
      </c>
      <c r="K28" s="25" t="n">
        <v>5</v>
      </c>
      <c r="L28" s="25" t="n">
        <v>6</v>
      </c>
      <c r="M28" s="25" t="n">
        <v>9</v>
      </c>
      <c r="N28" s="25" t="n">
        <v>11</v>
      </c>
      <c r="O28" s="25" t="n">
        <v>11</v>
      </c>
      <c r="P28" s="25" t="n">
        <v>11</v>
      </c>
      <c r="Q28" s="25" t="n">
        <v>8</v>
      </c>
      <c r="R28" s="25" t="n">
        <v>13</v>
      </c>
      <c r="S28" s="25" t="n">
        <v>16</v>
      </c>
      <c r="T28" s="25" t="n">
        <v>18</v>
      </c>
      <c r="U28" s="25" t="n">
        <v>26</v>
      </c>
      <c r="V28" s="25" t="n">
        <v>12</v>
      </c>
      <c r="W28" s="25" t="n">
        <v>6</v>
      </c>
      <c r="X28" s="25" t="n">
        <v>16</v>
      </c>
      <c r="Y28" s="25" t="n">
        <v>17</v>
      </c>
      <c r="Z28" s="25" t="n">
        <v>11</v>
      </c>
      <c r="AA28" s="27"/>
    </row>
    <row r="29" customFormat="false" ht="12.8" hidden="false" customHeight="false" outlineLevel="0" collapsed="false">
      <c r="B29" s="23" t="s">
        <v>9</v>
      </c>
      <c r="C29" s="24"/>
      <c r="D29" s="25" t="n">
        <v>6</v>
      </c>
      <c r="E29" s="25" t="n">
        <v>11</v>
      </c>
      <c r="F29" s="25" t="n">
        <v>1</v>
      </c>
      <c r="G29" s="25" t="n">
        <v>8</v>
      </c>
      <c r="H29" s="25" t="n">
        <v>11</v>
      </c>
      <c r="I29" s="25" t="n">
        <v>7</v>
      </c>
      <c r="J29" s="25" t="n">
        <v>10</v>
      </c>
      <c r="K29" s="25" t="n">
        <v>2</v>
      </c>
      <c r="L29" s="25" t="n">
        <v>12</v>
      </c>
      <c r="M29" s="25" t="n">
        <v>10</v>
      </c>
      <c r="N29" s="25" t="n">
        <v>7</v>
      </c>
      <c r="O29" s="25" t="n">
        <v>10</v>
      </c>
      <c r="P29" s="28"/>
      <c r="Q29" s="25" t="n">
        <v>12</v>
      </c>
      <c r="R29" s="25" t="n">
        <v>15</v>
      </c>
      <c r="S29" s="25" t="n">
        <v>19</v>
      </c>
      <c r="T29" s="25" t="n">
        <v>22</v>
      </c>
      <c r="U29" s="25" t="n">
        <v>17</v>
      </c>
      <c r="V29" s="25" t="n">
        <v>8</v>
      </c>
      <c r="W29" s="25" t="n">
        <v>12</v>
      </c>
      <c r="X29" s="25" t="n">
        <v>3</v>
      </c>
      <c r="Y29" s="25" t="n">
        <v>12</v>
      </c>
      <c r="Z29" s="25" t="n">
        <v>5</v>
      </c>
      <c r="AA29" s="27"/>
    </row>
    <row r="30" customFormat="false" ht="12.8" hidden="false" customHeight="false" outlineLevel="0" collapsed="false">
      <c r="B30" s="23" t="s">
        <v>10</v>
      </c>
      <c r="C30" s="24"/>
      <c r="D30" s="25" t="n">
        <v>12</v>
      </c>
      <c r="E30" s="25" t="n">
        <v>16</v>
      </c>
      <c r="F30" s="25" t="n">
        <v>6</v>
      </c>
      <c r="G30" s="25" t="n">
        <v>7</v>
      </c>
      <c r="H30" s="25" t="n">
        <v>7</v>
      </c>
      <c r="I30" s="25" t="n">
        <v>6</v>
      </c>
      <c r="J30" s="25" t="n">
        <v>11</v>
      </c>
      <c r="K30" s="25" t="n">
        <v>2</v>
      </c>
      <c r="L30" s="25" t="n">
        <v>2</v>
      </c>
      <c r="M30" s="25" t="n">
        <v>4</v>
      </c>
      <c r="N30" s="25" t="n">
        <v>9</v>
      </c>
      <c r="O30" s="25" t="n">
        <v>14</v>
      </c>
      <c r="P30" s="25" t="n">
        <v>19</v>
      </c>
      <c r="Q30" s="25" t="n">
        <v>8</v>
      </c>
      <c r="R30" s="25" t="n">
        <v>12</v>
      </c>
      <c r="S30" s="25" t="n">
        <v>14</v>
      </c>
      <c r="T30" s="25" t="n">
        <v>19</v>
      </c>
      <c r="U30" s="25" t="n">
        <v>15</v>
      </c>
      <c r="V30" s="25" t="n">
        <v>12</v>
      </c>
      <c r="W30" s="25" t="n">
        <v>9</v>
      </c>
      <c r="X30" s="25" t="n">
        <v>13</v>
      </c>
      <c r="Y30" s="25" t="n">
        <v>15</v>
      </c>
      <c r="Z30" s="25" t="n">
        <v>2</v>
      </c>
      <c r="AA30" s="27"/>
    </row>
    <row r="31" customFormat="false" ht="12.8" hidden="false" customHeight="false" outlineLevel="0" collapsed="false">
      <c r="B31" s="23" t="s">
        <v>11</v>
      </c>
      <c r="C31" s="24"/>
      <c r="D31" s="25" t="n">
        <v>6</v>
      </c>
      <c r="E31" s="25" t="n">
        <v>5</v>
      </c>
      <c r="F31" s="25" t="n">
        <v>3</v>
      </c>
      <c r="G31" s="25" t="n">
        <v>4</v>
      </c>
      <c r="H31" s="25" t="n">
        <v>8</v>
      </c>
      <c r="I31" s="25" t="n">
        <v>7</v>
      </c>
      <c r="J31" s="25" t="n">
        <v>11</v>
      </c>
      <c r="K31" s="25" t="n">
        <v>6</v>
      </c>
      <c r="L31" s="25" t="n">
        <v>8</v>
      </c>
      <c r="M31" s="25" t="n">
        <v>6</v>
      </c>
      <c r="N31" s="25" t="n">
        <v>10</v>
      </c>
      <c r="O31" s="25" t="n">
        <v>20</v>
      </c>
      <c r="P31" s="25" t="n">
        <v>13</v>
      </c>
      <c r="Q31" s="25" t="n">
        <v>10</v>
      </c>
      <c r="R31" s="25" t="n">
        <v>9</v>
      </c>
      <c r="S31" s="25" t="n">
        <v>11</v>
      </c>
      <c r="T31" s="25" t="n">
        <v>14</v>
      </c>
      <c r="U31" s="25" t="n">
        <v>21</v>
      </c>
      <c r="V31" s="25" t="n">
        <v>8</v>
      </c>
      <c r="W31" s="25" t="n">
        <v>6</v>
      </c>
      <c r="X31" s="25" t="n">
        <v>21</v>
      </c>
      <c r="Y31" s="25" t="n">
        <v>16</v>
      </c>
      <c r="Z31" s="25" t="n">
        <v>10</v>
      </c>
      <c r="AA31" s="27"/>
    </row>
    <row r="32" customFormat="false" ht="12.8" hidden="false" customHeight="false" outlineLevel="0" collapsed="false">
      <c r="B32" s="23" t="s">
        <v>12</v>
      </c>
      <c r="C32" s="29" t="n">
        <v>4</v>
      </c>
      <c r="D32" s="25" t="n">
        <v>9</v>
      </c>
      <c r="E32" s="25" t="n">
        <v>2</v>
      </c>
      <c r="F32" s="25" t="n">
        <v>6</v>
      </c>
      <c r="G32" s="25" t="n">
        <v>5</v>
      </c>
      <c r="H32" s="25" t="n">
        <v>6</v>
      </c>
      <c r="I32" s="25" t="n">
        <v>4</v>
      </c>
      <c r="J32" s="25" t="n">
        <v>8</v>
      </c>
      <c r="K32" s="25" t="n">
        <v>10</v>
      </c>
      <c r="L32" s="25" t="n">
        <v>10</v>
      </c>
      <c r="M32" s="25" t="n">
        <v>19</v>
      </c>
      <c r="N32" s="25" t="n">
        <v>8</v>
      </c>
      <c r="O32" s="25" t="n">
        <v>14</v>
      </c>
      <c r="P32" s="25" t="n">
        <v>24</v>
      </c>
      <c r="Q32" s="25" t="n">
        <v>9</v>
      </c>
      <c r="R32" s="25" t="n">
        <v>13</v>
      </c>
      <c r="S32" s="25" t="n">
        <v>17</v>
      </c>
      <c r="T32" s="25" t="n">
        <v>13</v>
      </c>
      <c r="U32" s="25" t="n">
        <v>12</v>
      </c>
      <c r="V32" s="25" t="n">
        <v>13</v>
      </c>
      <c r="W32" s="25" t="n">
        <v>8</v>
      </c>
      <c r="X32" s="25" t="n">
        <v>15</v>
      </c>
      <c r="Y32" s="25" t="n">
        <v>7</v>
      </c>
      <c r="Z32" s="25" t="n">
        <v>5</v>
      </c>
      <c r="AA32" s="27"/>
    </row>
    <row r="33" customFormat="false" ht="12.8" hidden="false" customHeight="false" outlineLevel="0" collapsed="false">
      <c r="B33" s="30" t="s">
        <v>13</v>
      </c>
      <c r="C33" s="31" t="n">
        <v>3</v>
      </c>
      <c r="D33" s="32" t="n">
        <v>10</v>
      </c>
      <c r="E33" s="32" t="n">
        <v>4</v>
      </c>
      <c r="F33" s="32" t="n">
        <v>6</v>
      </c>
      <c r="G33" s="32" t="n">
        <v>1</v>
      </c>
      <c r="H33" s="32" t="n">
        <v>7</v>
      </c>
      <c r="I33" s="32" t="n">
        <v>4</v>
      </c>
      <c r="J33" s="32" t="n">
        <v>5</v>
      </c>
      <c r="K33" s="33"/>
      <c r="L33" s="32" t="n">
        <v>7</v>
      </c>
      <c r="M33" s="32" t="n">
        <v>6</v>
      </c>
      <c r="N33" s="32" t="n">
        <v>5</v>
      </c>
      <c r="O33" s="32" t="n">
        <v>6</v>
      </c>
      <c r="P33" s="32" t="n">
        <v>15</v>
      </c>
      <c r="Q33" s="32" t="n">
        <v>9</v>
      </c>
      <c r="R33" s="32" t="n">
        <v>9</v>
      </c>
      <c r="S33" s="32" t="n">
        <v>11</v>
      </c>
      <c r="T33" s="32" t="n">
        <v>9</v>
      </c>
      <c r="U33" s="32" t="n">
        <v>8</v>
      </c>
      <c r="V33" s="32" t="n">
        <v>3</v>
      </c>
      <c r="W33" s="32" t="n">
        <v>7</v>
      </c>
      <c r="X33" s="32" t="n">
        <v>21</v>
      </c>
      <c r="Y33" s="32" t="n">
        <v>9</v>
      </c>
      <c r="Z33" s="32" t="n">
        <v>8</v>
      </c>
      <c r="AA33" s="34"/>
    </row>
    <row r="37" customFormat="false" ht="12.8" hidden="false" customHeight="false" outlineLevel="0" collapsed="false">
      <c r="A37" s="0" t="s">
        <v>44</v>
      </c>
      <c r="B37" s="11" t="s">
        <v>45</v>
      </c>
      <c r="C37" s="12" t="s">
        <v>17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4"/>
    </row>
    <row r="38" customFormat="false" ht="12.8" hidden="false" customHeight="false" outlineLevel="0" collapsed="false">
      <c r="B38" s="15" t="s">
        <v>46</v>
      </c>
      <c r="C38" s="16" t="s">
        <v>19</v>
      </c>
      <c r="D38" s="17" t="s">
        <v>20</v>
      </c>
      <c r="E38" s="17" t="s">
        <v>21</v>
      </c>
      <c r="F38" s="17" t="s">
        <v>22</v>
      </c>
      <c r="G38" s="17" t="s">
        <v>23</v>
      </c>
      <c r="H38" s="17" t="s">
        <v>24</v>
      </c>
      <c r="I38" s="17" t="s">
        <v>25</v>
      </c>
      <c r="J38" s="17" t="s">
        <v>26</v>
      </c>
      <c r="K38" s="17" t="s">
        <v>27</v>
      </c>
      <c r="L38" s="17" t="s">
        <v>28</v>
      </c>
      <c r="M38" s="17" t="s">
        <v>29</v>
      </c>
      <c r="N38" s="17" t="s">
        <v>30</v>
      </c>
      <c r="O38" s="17" t="s">
        <v>31</v>
      </c>
      <c r="P38" s="17" t="s">
        <v>32</v>
      </c>
      <c r="Q38" s="17" t="s">
        <v>33</v>
      </c>
      <c r="R38" s="17" t="s">
        <v>34</v>
      </c>
      <c r="S38" s="17" t="s">
        <v>35</v>
      </c>
      <c r="T38" s="17" t="s">
        <v>36</v>
      </c>
      <c r="U38" s="17" t="s">
        <v>37</v>
      </c>
      <c r="V38" s="17" t="s">
        <v>38</v>
      </c>
      <c r="W38" s="17" t="s">
        <v>39</v>
      </c>
      <c r="X38" s="17" t="s">
        <v>40</v>
      </c>
      <c r="Y38" s="17" t="s">
        <v>41</v>
      </c>
      <c r="Z38" s="17" t="s">
        <v>42</v>
      </c>
      <c r="AA38" s="18" t="s">
        <v>43</v>
      </c>
    </row>
    <row r="39" customFormat="false" ht="12.8" hidden="false" customHeight="false" outlineLevel="0" collapsed="false">
      <c r="B39" s="19" t="s">
        <v>2</v>
      </c>
      <c r="C39" s="20"/>
      <c r="D39" s="21" t="n">
        <v>4</v>
      </c>
      <c r="E39" s="21" t="n">
        <v>9</v>
      </c>
      <c r="F39" s="21" t="n">
        <v>1</v>
      </c>
      <c r="G39" s="21" t="n">
        <v>8</v>
      </c>
      <c r="H39" s="21" t="n">
        <v>3</v>
      </c>
      <c r="I39" s="21" t="n">
        <v>3</v>
      </c>
      <c r="J39" s="21" t="n">
        <v>7</v>
      </c>
      <c r="K39" s="21" t="n">
        <v>6</v>
      </c>
      <c r="L39" s="21" t="n">
        <v>5</v>
      </c>
      <c r="M39" s="21" t="n">
        <v>4</v>
      </c>
      <c r="N39" s="21" t="n">
        <v>6</v>
      </c>
      <c r="O39" s="21" t="n">
        <v>10</v>
      </c>
      <c r="P39" s="21" t="n">
        <v>7</v>
      </c>
      <c r="Q39" s="21" t="n">
        <v>5</v>
      </c>
      <c r="R39" s="21" t="n">
        <v>10</v>
      </c>
      <c r="S39" s="21" t="n">
        <v>9</v>
      </c>
      <c r="T39" s="21" t="n">
        <v>10</v>
      </c>
      <c r="U39" s="21" t="n">
        <v>10</v>
      </c>
      <c r="V39" s="21" t="n">
        <v>7</v>
      </c>
      <c r="W39" s="21" t="n">
        <v>6</v>
      </c>
      <c r="X39" s="21" t="n">
        <v>6</v>
      </c>
      <c r="Y39" s="21" t="n">
        <v>15</v>
      </c>
      <c r="Z39" s="21" t="n">
        <v>7</v>
      </c>
      <c r="AA39" s="22" t="n">
        <v>6</v>
      </c>
    </row>
    <row r="40" customFormat="false" ht="12.8" hidden="false" customHeight="false" outlineLevel="0" collapsed="false">
      <c r="B40" s="23" t="s">
        <v>3</v>
      </c>
      <c r="C40" s="24"/>
      <c r="D40" s="25" t="n">
        <v>1</v>
      </c>
      <c r="E40" s="25" t="n">
        <v>8</v>
      </c>
      <c r="F40" s="25" t="n">
        <v>4</v>
      </c>
      <c r="G40" s="25" t="n">
        <v>7</v>
      </c>
      <c r="H40" s="25" t="n">
        <v>5</v>
      </c>
      <c r="I40" s="25" t="n">
        <v>5</v>
      </c>
      <c r="J40" s="25" t="n">
        <v>4</v>
      </c>
      <c r="K40" s="25" t="n">
        <v>7</v>
      </c>
      <c r="L40" s="25" t="n">
        <v>3</v>
      </c>
      <c r="M40" s="25" t="n">
        <v>7</v>
      </c>
      <c r="N40" s="25" t="n">
        <v>10</v>
      </c>
      <c r="O40" s="25" t="n">
        <v>11</v>
      </c>
      <c r="P40" s="25" t="n">
        <v>4</v>
      </c>
      <c r="Q40" s="25" t="n">
        <v>8</v>
      </c>
      <c r="R40" s="25" t="n">
        <v>14</v>
      </c>
      <c r="S40" s="25" t="n">
        <v>14</v>
      </c>
      <c r="T40" s="25" t="n">
        <v>8</v>
      </c>
      <c r="U40" s="25" t="n">
        <v>13</v>
      </c>
      <c r="V40" s="25" t="n">
        <v>8</v>
      </c>
      <c r="W40" s="25" t="n">
        <v>12</v>
      </c>
      <c r="X40" s="25" t="n">
        <v>11</v>
      </c>
      <c r="Y40" s="25" t="n">
        <v>17</v>
      </c>
      <c r="Z40" s="25" t="n">
        <v>10</v>
      </c>
      <c r="AA40" s="26" t="n">
        <v>9</v>
      </c>
    </row>
    <row r="41" customFormat="false" ht="12.8" hidden="false" customHeight="false" outlineLevel="0" collapsed="false">
      <c r="B41" s="23" t="s">
        <v>4</v>
      </c>
      <c r="C41" s="24"/>
      <c r="D41" s="25" t="n">
        <v>1</v>
      </c>
      <c r="E41" s="25" t="n">
        <v>3</v>
      </c>
      <c r="F41" s="25" t="n">
        <v>5</v>
      </c>
      <c r="G41" s="25" t="n">
        <v>8</v>
      </c>
      <c r="H41" s="25" t="n">
        <v>16</v>
      </c>
      <c r="I41" s="25" t="n">
        <v>1</v>
      </c>
      <c r="J41" s="25" t="n">
        <v>8</v>
      </c>
      <c r="K41" s="25" t="n">
        <v>15</v>
      </c>
      <c r="L41" s="25" t="n">
        <v>5</v>
      </c>
      <c r="M41" s="25" t="n">
        <v>12</v>
      </c>
      <c r="N41" s="25" t="n">
        <v>15</v>
      </c>
      <c r="O41" s="25" t="n">
        <v>11</v>
      </c>
      <c r="P41" s="25" t="n">
        <v>12</v>
      </c>
      <c r="Q41" s="25" t="n">
        <v>11</v>
      </c>
      <c r="R41" s="25" t="n">
        <v>14</v>
      </c>
      <c r="S41" s="25" t="n">
        <v>9</v>
      </c>
      <c r="T41" s="25" t="n">
        <v>19</v>
      </c>
      <c r="U41" s="25" t="n">
        <v>17</v>
      </c>
      <c r="V41" s="25" t="n">
        <v>17</v>
      </c>
      <c r="W41" s="25" t="n">
        <v>10</v>
      </c>
      <c r="X41" s="25" t="n">
        <v>9</v>
      </c>
      <c r="Y41" s="25" t="n">
        <v>12</v>
      </c>
      <c r="Z41" s="25" t="n">
        <v>6</v>
      </c>
      <c r="AA41" s="26" t="n">
        <v>3</v>
      </c>
    </row>
    <row r="42" customFormat="false" ht="12.8" hidden="false" customHeight="false" outlineLevel="0" collapsed="false">
      <c r="B42" s="23" t="s">
        <v>5</v>
      </c>
      <c r="C42" s="24"/>
      <c r="D42" s="25" t="n">
        <v>3</v>
      </c>
      <c r="E42" s="25" t="n">
        <v>9</v>
      </c>
      <c r="F42" s="25" t="n">
        <v>4</v>
      </c>
      <c r="G42" s="25" t="n">
        <v>5</v>
      </c>
      <c r="H42" s="25" t="n">
        <v>9</v>
      </c>
      <c r="I42" s="25" t="n">
        <v>4</v>
      </c>
      <c r="J42" s="25" t="n">
        <v>1</v>
      </c>
      <c r="K42" s="25" t="n">
        <v>8</v>
      </c>
      <c r="L42" s="25" t="n">
        <v>8</v>
      </c>
      <c r="M42" s="25" t="n">
        <v>1</v>
      </c>
      <c r="N42" s="25" t="n">
        <v>9</v>
      </c>
      <c r="O42" s="25" t="n">
        <v>5</v>
      </c>
      <c r="P42" s="25" t="n">
        <v>16</v>
      </c>
      <c r="Q42" s="25" t="n">
        <v>14</v>
      </c>
      <c r="R42" s="25" t="n">
        <v>14</v>
      </c>
      <c r="S42" s="25" t="n">
        <v>13</v>
      </c>
      <c r="T42" s="25" t="n">
        <v>17</v>
      </c>
      <c r="U42" s="25" t="n">
        <v>12</v>
      </c>
      <c r="V42" s="25" t="n">
        <v>7</v>
      </c>
      <c r="W42" s="25" t="n">
        <v>8</v>
      </c>
      <c r="X42" s="25" t="n">
        <v>6</v>
      </c>
      <c r="Y42" s="25" t="n">
        <v>9</v>
      </c>
      <c r="Z42" s="25" t="n">
        <v>8</v>
      </c>
      <c r="AA42" s="26" t="n">
        <v>3</v>
      </c>
    </row>
    <row r="43" customFormat="false" ht="12.8" hidden="false" customHeight="false" outlineLevel="0" collapsed="false">
      <c r="B43" s="23" t="s">
        <v>6</v>
      </c>
      <c r="C43" s="24"/>
      <c r="D43" s="25" t="n">
        <v>4</v>
      </c>
      <c r="E43" s="25" t="n">
        <v>1</v>
      </c>
      <c r="F43" s="25" t="n">
        <v>4</v>
      </c>
      <c r="G43" s="25" t="n">
        <v>13</v>
      </c>
      <c r="H43" s="25" t="n">
        <v>2</v>
      </c>
      <c r="I43" s="25" t="n">
        <v>6</v>
      </c>
      <c r="J43" s="25" t="n">
        <v>5</v>
      </c>
      <c r="K43" s="25" t="n">
        <v>5</v>
      </c>
      <c r="L43" s="25" t="n">
        <v>7</v>
      </c>
      <c r="M43" s="25" t="n">
        <v>19</v>
      </c>
      <c r="N43" s="25" t="n">
        <v>9</v>
      </c>
      <c r="O43" s="25" t="n">
        <v>5</v>
      </c>
      <c r="P43" s="25" t="n">
        <v>11</v>
      </c>
      <c r="Q43" s="25" t="n">
        <v>12</v>
      </c>
      <c r="R43" s="25" t="n">
        <v>21</v>
      </c>
      <c r="S43" s="25" t="n">
        <v>19</v>
      </c>
      <c r="T43" s="25" t="n">
        <v>9</v>
      </c>
      <c r="U43" s="25" t="n">
        <v>7</v>
      </c>
      <c r="V43" s="25" t="n">
        <v>11</v>
      </c>
      <c r="W43" s="25" t="n">
        <v>18</v>
      </c>
      <c r="X43" s="25" t="n">
        <v>11</v>
      </c>
      <c r="Y43" s="25" t="n">
        <v>15</v>
      </c>
      <c r="Z43" s="25" t="n">
        <v>6</v>
      </c>
      <c r="AA43" s="27"/>
    </row>
    <row r="44" customFormat="false" ht="12.8" hidden="false" customHeight="false" outlineLevel="0" collapsed="false">
      <c r="B44" s="23" t="s">
        <v>7</v>
      </c>
      <c r="C44" s="24"/>
      <c r="D44" s="25" t="n">
        <v>5</v>
      </c>
      <c r="E44" s="25" t="n">
        <v>7</v>
      </c>
      <c r="F44" s="25" t="n">
        <v>7</v>
      </c>
      <c r="G44" s="25" t="n">
        <v>6</v>
      </c>
      <c r="H44" s="25" t="n">
        <v>4</v>
      </c>
      <c r="I44" s="25" t="n">
        <v>6</v>
      </c>
      <c r="J44" s="25" t="n">
        <v>2</v>
      </c>
      <c r="K44" s="25" t="n">
        <v>6</v>
      </c>
      <c r="L44" s="25" t="n">
        <v>4</v>
      </c>
      <c r="M44" s="25" t="n">
        <v>8</v>
      </c>
      <c r="N44" s="25" t="n">
        <v>7</v>
      </c>
      <c r="O44" s="25" t="n">
        <v>11</v>
      </c>
      <c r="P44" s="25" t="n">
        <v>9</v>
      </c>
      <c r="Q44" s="25" t="n">
        <v>21</v>
      </c>
      <c r="R44" s="25" t="n">
        <v>12</v>
      </c>
      <c r="S44" s="25" t="n">
        <v>15</v>
      </c>
      <c r="T44" s="25" t="n">
        <v>19</v>
      </c>
      <c r="U44" s="25" t="n">
        <v>14</v>
      </c>
      <c r="V44" s="25" t="n">
        <v>6</v>
      </c>
      <c r="W44" s="25" t="n">
        <v>6</v>
      </c>
      <c r="X44" s="25" t="n">
        <v>8</v>
      </c>
      <c r="Y44" s="25" t="n">
        <v>12</v>
      </c>
      <c r="Z44" s="25" t="n">
        <v>20</v>
      </c>
      <c r="AA44" s="27"/>
    </row>
    <row r="45" customFormat="false" ht="12.8" hidden="false" customHeight="false" outlineLevel="0" collapsed="false">
      <c r="B45" s="23" t="s">
        <v>8</v>
      </c>
      <c r="C45" s="24"/>
      <c r="D45" s="25" t="n">
        <v>4</v>
      </c>
      <c r="E45" s="25" t="n">
        <v>7</v>
      </c>
      <c r="F45" s="25" t="n">
        <v>3</v>
      </c>
      <c r="G45" s="25" t="n">
        <v>5</v>
      </c>
      <c r="H45" s="25" t="n">
        <v>7</v>
      </c>
      <c r="I45" s="25" t="n">
        <v>8</v>
      </c>
      <c r="J45" s="25" t="n">
        <v>9</v>
      </c>
      <c r="K45" s="25" t="n">
        <v>6</v>
      </c>
      <c r="L45" s="25" t="n">
        <v>5</v>
      </c>
      <c r="M45" s="25" t="n">
        <v>10</v>
      </c>
      <c r="N45" s="25" t="n">
        <v>9</v>
      </c>
      <c r="O45" s="25" t="n">
        <v>13</v>
      </c>
      <c r="P45" s="25" t="n">
        <v>15</v>
      </c>
      <c r="Q45" s="25" t="n">
        <v>19</v>
      </c>
      <c r="R45" s="25" t="n">
        <v>18</v>
      </c>
      <c r="S45" s="25" t="n">
        <v>10</v>
      </c>
      <c r="T45" s="25" t="n">
        <v>23</v>
      </c>
      <c r="U45" s="25" t="n">
        <v>21</v>
      </c>
      <c r="V45" s="25" t="n">
        <v>13</v>
      </c>
      <c r="W45" s="25" t="n">
        <v>5</v>
      </c>
      <c r="X45" s="25" t="n">
        <v>8</v>
      </c>
      <c r="Y45" s="25" t="n">
        <v>23</v>
      </c>
      <c r="Z45" s="25" t="n">
        <v>9</v>
      </c>
      <c r="AA45" s="27"/>
    </row>
    <row r="46" customFormat="false" ht="12.8" hidden="false" customHeight="false" outlineLevel="0" collapsed="false">
      <c r="B46" s="23" t="s">
        <v>9</v>
      </c>
      <c r="C46" s="24"/>
      <c r="D46" s="25" t="n">
        <v>3</v>
      </c>
      <c r="E46" s="25" t="n">
        <v>8</v>
      </c>
      <c r="F46" s="25" t="n">
        <v>4</v>
      </c>
      <c r="G46" s="25" t="n">
        <v>6</v>
      </c>
      <c r="H46" s="25" t="n">
        <v>10</v>
      </c>
      <c r="I46" s="25" t="n">
        <v>11</v>
      </c>
      <c r="J46" s="25" t="n">
        <v>9</v>
      </c>
      <c r="K46" s="25" t="n">
        <v>1</v>
      </c>
      <c r="L46" s="25" t="n">
        <v>6</v>
      </c>
      <c r="M46" s="25" t="n">
        <v>8</v>
      </c>
      <c r="N46" s="25" t="n">
        <v>12</v>
      </c>
      <c r="O46" s="25" t="n">
        <v>7</v>
      </c>
      <c r="P46" s="25" t="n">
        <v>1</v>
      </c>
      <c r="Q46" s="25" t="n">
        <v>13</v>
      </c>
      <c r="R46" s="25" t="n">
        <v>14</v>
      </c>
      <c r="S46" s="25" t="n">
        <v>15</v>
      </c>
      <c r="T46" s="25" t="n">
        <v>21</v>
      </c>
      <c r="U46" s="25" t="n">
        <v>9</v>
      </c>
      <c r="V46" s="25" t="n">
        <v>13</v>
      </c>
      <c r="W46" s="25" t="n">
        <v>11</v>
      </c>
      <c r="X46" s="25" t="n">
        <v>7</v>
      </c>
      <c r="Y46" s="25" t="n">
        <v>14</v>
      </c>
      <c r="Z46" s="25" t="n">
        <v>4</v>
      </c>
      <c r="AA46" s="27"/>
    </row>
    <row r="47" customFormat="false" ht="12.8" hidden="false" customHeight="false" outlineLevel="0" collapsed="false">
      <c r="B47" s="23" t="s">
        <v>10</v>
      </c>
      <c r="C47" s="24"/>
      <c r="D47" s="25" t="n">
        <v>7</v>
      </c>
      <c r="E47" s="25" t="n">
        <v>15</v>
      </c>
      <c r="F47" s="25" t="n">
        <v>5</v>
      </c>
      <c r="G47" s="25" t="n">
        <v>7</v>
      </c>
      <c r="H47" s="25" t="n">
        <v>5</v>
      </c>
      <c r="I47" s="25" t="n">
        <v>6</v>
      </c>
      <c r="J47" s="25" t="n">
        <v>8</v>
      </c>
      <c r="K47" s="28"/>
      <c r="L47" s="25" t="n">
        <v>6</v>
      </c>
      <c r="M47" s="25" t="n">
        <v>10</v>
      </c>
      <c r="N47" s="25" t="n">
        <v>7</v>
      </c>
      <c r="O47" s="25" t="n">
        <v>10</v>
      </c>
      <c r="P47" s="25" t="n">
        <v>14</v>
      </c>
      <c r="Q47" s="25" t="n">
        <v>18</v>
      </c>
      <c r="R47" s="25" t="n">
        <v>13</v>
      </c>
      <c r="S47" s="25" t="n">
        <v>10</v>
      </c>
      <c r="T47" s="25" t="n">
        <v>19</v>
      </c>
      <c r="U47" s="25" t="n">
        <v>19</v>
      </c>
      <c r="V47" s="25" t="n">
        <v>12</v>
      </c>
      <c r="W47" s="25" t="n">
        <v>12</v>
      </c>
      <c r="X47" s="25" t="n">
        <v>11</v>
      </c>
      <c r="Y47" s="25" t="n">
        <v>12</v>
      </c>
      <c r="Z47" s="25" t="n">
        <v>8</v>
      </c>
      <c r="AA47" s="27"/>
    </row>
    <row r="48" customFormat="false" ht="12.8" hidden="false" customHeight="false" outlineLevel="0" collapsed="false">
      <c r="B48" s="23" t="s">
        <v>11</v>
      </c>
      <c r="C48" s="24"/>
      <c r="D48" s="25" t="n">
        <v>5</v>
      </c>
      <c r="E48" s="25" t="n">
        <v>5</v>
      </c>
      <c r="F48" s="25" t="n">
        <v>5</v>
      </c>
      <c r="G48" s="25" t="n">
        <v>9</v>
      </c>
      <c r="H48" s="25" t="n">
        <v>9</v>
      </c>
      <c r="I48" s="25" t="n">
        <v>8</v>
      </c>
      <c r="J48" s="25" t="n">
        <v>10</v>
      </c>
      <c r="K48" s="25" t="n">
        <v>7</v>
      </c>
      <c r="L48" s="25" t="n">
        <v>5</v>
      </c>
      <c r="M48" s="25" t="n">
        <v>5</v>
      </c>
      <c r="N48" s="25" t="n">
        <v>7</v>
      </c>
      <c r="O48" s="25" t="n">
        <v>15</v>
      </c>
      <c r="P48" s="25" t="n">
        <v>13</v>
      </c>
      <c r="Q48" s="25" t="n">
        <v>8</v>
      </c>
      <c r="R48" s="25" t="n">
        <v>13</v>
      </c>
      <c r="S48" s="25" t="n">
        <v>13</v>
      </c>
      <c r="T48" s="25" t="n">
        <v>17</v>
      </c>
      <c r="U48" s="25" t="n">
        <v>20</v>
      </c>
      <c r="V48" s="25" t="n">
        <v>14</v>
      </c>
      <c r="W48" s="25" t="n">
        <v>12</v>
      </c>
      <c r="X48" s="25" t="n">
        <v>17</v>
      </c>
      <c r="Y48" s="25" t="n">
        <v>10</v>
      </c>
      <c r="Z48" s="25" t="n">
        <v>4</v>
      </c>
      <c r="AA48" s="27"/>
    </row>
    <row r="49" customFormat="false" ht="12.8" hidden="false" customHeight="false" outlineLevel="0" collapsed="false">
      <c r="B49" s="23" t="s">
        <v>12</v>
      </c>
      <c r="C49" s="29" t="n">
        <v>2</v>
      </c>
      <c r="D49" s="25" t="n">
        <v>8</v>
      </c>
      <c r="E49" s="25" t="n">
        <v>10</v>
      </c>
      <c r="F49" s="25" t="n">
        <v>10</v>
      </c>
      <c r="G49" s="25" t="n">
        <v>7</v>
      </c>
      <c r="H49" s="25" t="n">
        <v>10</v>
      </c>
      <c r="I49" s="25" t="n">
        <v>9</v>
      </c>
      <c r="J49" s="25" t="n">
        <v>8</v>
      </c>
      <c r="K49" s="25" t="n">
        <v>6</v>
      </c>
      <c r="L49" s="25" t="n">
        <v>15</v>
      </c>
      <c r="M49" s="25" t="n">
        <v>15</v>
      </c>
      <c r="N49" s="25" t="n">
        <v>8</v>
      </c>
      <c r="O49" s="25" t="n">
        <v>18</v>
      </c>
      <c r="P49" s="25" t="n">
        <v>22</v>
      </c>
      <c r="Q49" s="25" t="n">
        <v>11</v>
      </c>
      <c r="R49" s="25" t="n">
        <v>15</v>
      </c>
      <c r="S49" s="25" t="n">
        <v>12</v>
      </c>
      <c r="T49" s="25" t="n">
        <v>10</v>
      </c>
      <c r="U49" s="25" t="n">
        <v>15</v>
      </c>
      <c r="V49" s="25" t="n">
        <v>9</v>
      </c>
      <c r="W49" s="25" t="n">
        <v>10</v>
      </c>
      <c r="X49" s="25" t="n">
        <v>7</v>
      </c>
      <c r="Y49" s="25" t="n">
        <v>10</v>
      </c>
      <c r="Z49" s="25" t="n">
        <v>6</v>
      </c>
      <c r="AA49" s="27"/>
    </row>
    <row r="50" customFormat="false" ht="12.8" hidden="false" customHeight="false" outlineLevel="0" collapsed="false">
      <c r="B50" s="30" t="s">
        <v>13</v>
      </c>
      <c r="C50" s="31" t="n">
        <v>3</v>
      </c>
      <c r="D50" s="32" t="n">
        <v>5</v>
      </c>
      <c r="E50" s="32" t="n">
        <v>2</v>
      </c>
      <c r="F50" s="32" t="n">
        <v>2</v>
      </c>
      <c r="G50" s="32" t="n">
        <v>2</v>
      </c>
      <c r="H50" s="32" t="n">
        <v>6</v>
      </c>
      <c r="I50" s="32" t="n">
        <v>5</v>
      </c>
      <c r="J50" s="32" t="n">
        <v>10</v>
      </c>
      <c r="K50" s="32" t="n">
        <v>4</v>
      </c>
      <c r="L50" s="32" t="n">
        <v>7</v>
      </c>
      <c r="M50" s="32" t="n">
        <v>9</v>
      </c>
      <c r="N50" s="32" t="n">
        <v>8</v>
      </c>
      <c r="O50" s="32" t="n">
        <v>10</v>
      </c>
      <c r="P50" s="32" t="n">
        <v>19</v>
      </c>
      <c r="Q50" s="32" t="n">
        <v>8</v>
      </c>
      <c r="R50" s="32" t="n">
        <v>9</v>
      </c>
      <c r="S50" s="32" t="n">
        <v>20</v>
      </c>
      <c r="T50" s="32" t="n">
        <v>14</v>
      </c>
      <c r="U50" s="32" t="n">
        <v>15</v>
      </c>
      <c r="V50" s="32" t="n">
        <v>4</v>
      </c>
      <c r="W50" s="32" t="n">
        <v>8</v>
      </c>
      <c r="X50" s="32" t="n">
        <v>15</v>
      </c>
      <c r="Y50" s="32" t="n">
        <v>14</v>
      </c>
      <c r="Z50" s="32" t="n">
        <v>10</v>
      </c>
      <c r="AA50" s="3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AB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ColWidth="11.53515625" defaultRowHeight="12.8" zeroHeight="false" outlineLevelRow="0" outlineLevelCol="0"/>
  <cols>
    <col collapsed="false" customWidth="true" hidden="false" outlineLevel="0" max="27" min="3" style="0" width="6.06"/>
  </cols>
  <sheetData>
    <row r="3" customFormat="false" ht="12.8" hidden="false" customHeight="false" outlineLevel="0" collapsed="false">
      <c r="A3" s="0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customFormat="false" ht="12.8" hidden="false" customHeight="false" outlineLevel="0" collapsed="false">
      <c r="B4" s="3" t="s">
        <v>1</v>
      </c>
      <c r="C4" s="4" t="str">
        <f aca="false">C21</f>
        <v>1998</v>
      </c>
      <c r="D4" s="4" t="str">
        <f aca="false">D21</f>
        <v>1999</v>
      </c>
      <c r="E4" s="4" t="str">
        <f aca="false">E21</f>
        <v>2000</v>
      </c>
      <c r="F4" s="4" t="str">
        <f aca="false">F21</f>
        <v>2001</v>
      </c>
      <c r="G4" s="4" t="str">
        <f aca="false">G21</f>
        <v>2002</v>
      </c>
      <c r="H4" s="4" t="str">
        <f aca="false">H21</f>
        <v>2003</v>
      </c>
      <c r="I4" s="4" t="str">
        <f aca="false">I21</f>
        <v>2004</v>
      </c>
      <c r="J4" s="4" t="str">
        <f aca="false">J21</f>
        <v>2005</v>
      </c>
      <c r="K4" s="4" t="str">
        <f aca="false">K21</f>
        <v>2006</v>
      </c>
      <c r="L4" s="4" t="str">
        <f aca="false">L21</f>
        <v>2007</v>
      </c>
      <c r="M4" s="4" t="str">
        <f aca="false">M21</f>
        <v>2008</v>
      </c>
      <c r="N4" s="4" t="str">
        <f aca="false">N21</f>
        <v>2009</v>
      </c>
      <c r="O4" s="5" t="str">
        <f aca="false">O21</f>
        <v>2010</v>
      </c>
      <c r="P4" s="4" t="str">
        <f aca="false">P21</f>
        <v>2011</v>
      </c>
      <c r="Q4" s="4" t="str">
        <f aca="false">Q21</f>
        <v>2012</v>
      </c>
      <c r="R4" s="4" t="str">
        <f aca="false">R21</f>
        <v>2013</v>
      </c>
      <c r="S4" s="4" t="str">
        <f aca="false">S21</f>
        <v>2014</v>
      </c>
      <c r="T4" s="4" t="str">
        <f aca="false">T21</f>
        <v>2015</v>
      </c>
      <c r="U4" s="4" t="str">
        <f aca="false">U21</f>
        <v>2016</v>
      </c>
      <c r="V4" s="4" t="str">
        <f aca="false">V21</f>
        <v>2017</v>
      </c>
      <c r="W4" s="4" t="str">
        <f aca="false">W21</f>
        <v>2018</v>
      </c>
      <c r="X4" s="4" t="str">
        <f aca="false">X21</f>
        <v>2019</v>
      </c>
      <c r="Y4" s="4" t="str">
        <f aca="false">Y21</f>
        <v>2020</v>
      </c>
      <c r="Z4" s="4" t="str">
        <f aca="false">Z21</f>
        <v>2021</v>
      </c>
      <c r="AA4" s="4" t="str">
        <f aca="false">AA21</f>
        <v>Total Result</v>
      </c>
      <c r="AB4" s="4"/>
    </row>
    <row r="5" customFormat="false" ht="12.8" hidden="false" customHeight="false" outlineLevel="0" collapsed="false">
      <c r="B5" s="6" t="s">
        <v>2</v>
      </c>
      <c r="C5" s="7"/>
      <c r="D5" s="7" t="n">
        <f aca="false">C16+D22-D39</f>
        <v>-5</v>
      </c>
      <c r="E5" s="7" t="n">
        <f aca="false">D16+E22-E39</f>
        <v>-9</v>
      </c>
      <c r="F5" s="7" t="n">
        <f aca="false">E16+F22-F39</f>
        <v>-16</v>
      </c>
      <c r="G5" s="7" t="n">
        <f aca="false">F16+G22-G39</f>
        <v>-7</v>
      </c>
      <c r="H5" s="7" t="n">
        <f aca="false">G16+H22-H39</f>
        <v>-11</v>
      </c>
      <c r="I5" s="7" t="n">
        <f aca="false">H16+I22-I39</f>
        <v>-8</v>
      </c>
      <c r="J5" s="7" t="n">
        <f aca="false">I16+J22-J39</f>
        <v>-6</v>
      </c>
      <c r="K5" s="7" t="n">
        <f aca="false">J16+K22-K39</f>
        <v>2</v>
      </c>
      <c r="L5" s="7" t="n">
        <f aca="false">K16+L22-L39</f>
        <v>5</v>
      </c>
      <c r="M5" s="7" t="n">
        <f aca="false">L16+M22-M39</f>
        <v>-10</v>
      </c>
      <c r="N5" s="7" t="n">
        <f aca="false">M16+N22-N39</f>
        <v>-3</v>
      </c>
      <c r="O5" s="7" t="n">
        <f aca="false">N16+O22-O39</f>
        <v>4</v>
      </c>
      <c r="P5" s="7" t="n">
        <f aca="false">O16+P22-P39</f>
        <v>9</v>
      </c>
      <c r="Q5" s="7" t="n">
        <f aca="false">P16+Q22-Q39</f>
        <v>11</v>
      </c>
      <c r="R5" s="7" t="n">
        <f aca="false">Q16+R22-R39</f>
        <v>10</v>
      </c>
      <c r="S5" s="7" t="n">
        <f aca="false">R16+S22-S39</f>
        <v>11</v>
      </c>
      <c r="T5" s="7" t="n">
        <f aca="false">S16+T22-T39</f>
        <v>16</v>
      </c>
      <c r="U5" s="7" t="n">
        <f aca="false">T16+U22-U39</f>
        <v>10</v>
      </c>
      <c r="V5" s="7" t="n">
        <f aca="false">U16+V22-V39</f>
        <v>-8</v>
      </c>
      <c r="W5" s="7" t="n">
        <f aca="false">V16+W22-W39</f>
        <v>12</v>
      </c>
      <c r="X5" s="7" t="n">
        <f aca="false">W16+X22-X39</f>
        <v>5</v>
      </c>
      <c r="Y5" s="7" t="n">
        <f aca="false">X16+Y22-Y39</f>
        <v>-1</v>
      </c>
      <c r="Z5" s="7" t="n">
        <f aca="false">Y16+Z22-Z39</f>
        <v>25</v>
      </c>
      <c r="AA5" s="7" t="n">
        <f aca="false">Z16+AA22-AA39</f>
        <v>86</v>
      </c>
      <c r="AB5" s="7"/>
    </row>
    <row r="6" customFormat="false" ht="12.8" hidden="false" customHeight="false" outlineLevel="0" collapsed="false">
      <c r="B6" s="7" t="s">
        <v>3</v>
      </c>
      <c r="C6" s="7" t="n">
        <f aca="false">C5+C23-C40</f>
        <v>0</v>
      </c>
      <c r="D6" s="7" t="n">
        <f aca="false">D5+D23-D40</f>
        <v>-5</v>
      </c>
      <c r="E6" s="7" t="n">
        <f aca="false">E5+E23-E40</f>
        <v>-9</v>
      </c>
      <c r="F6" s="7" t="n">
        <f aca="false">F5+F23-F40</f>
        <v>-16</v>
      </c>
      <c r="G6" s="7" t="n">
        <f aca="false">G5+G23-G40</f>
        <v>-7</v>
      </c>
      <c r="H6" s="7" t="n">
        <f aca="false">H5+H23-H40</f>
        <v>-11</v>
      </c>
      <c r="I6" s="7" t="n">
        <f aca="false">I5+I23-I40</f>
        <v>-8</v>
      </c>
      <c r="J6" s="7" t="n">
        <f aca="false">J5+J23-J40</f>
        <v>-6</v>
      </c>
      <c r="K6" s="7" t="n">
        <f aca="false">K5+K23-K40</f>
        <v>2</v>
      </c>
      <c r="L6" s="7" t="n">
        <f aca="false">L5+L23-L40</f>
        <v>5</v>
      </c>
      <c r="M6" s="7" t="n">
        <f aca="false">M5+M23-M40</f>
        <v>-10</v>
      </c>
      <c r="N6" s="7" t="n">
        <f aca="false">N5+N23-N40</f>
        <v>-3</v>
      </c>
      <c r="O6" s="7" t="n">
        <f aca="false">O5+O23-O40</f>
        <v>4</v>
      </c>
      <c r="P6" s="7" t="n">
        <f aca="false">P5+P23-P40</f>
        <v>9</v>
      </c>
      <c r="Q6" s="7" t="n">
        <f aca="false">Q5+Q23-Q40</f>
        <v>11</v>
      </c>
      <c r="R6" s="7" t="n">
        <f aca="false">R5+R23-R40</f>
        <v>10</v>
      </c>
      <c r="S6" s="7" t="n">
        <f aca="false">S5+S23-S40</f>
        <v>11</v>
      </c>
      <c r="T6" s="7" t="n">
        <f aca="false">T5+T23-T40</f>
        <v>16</v>
      </c>
      <c r="U6" s="7" t="n">
        <f aca="false">U5+U23-U40</f>
        <v>10</v>
      </c>
      <c r="V6" s="7" t="n">
        <f aca="false">V5+V23-V40</f>
        <v>-8</v>
      </c>
      <c r="W6" s="7" t="n">
        <f aca="false">W5+W23-W40</f>
        <v>12</v>
      </c>
      <c r="X6" s="7" t="n">
        <f aca="false">X5+X23-X40</f>
        <v>5</v>
      </c>
      <c r="Y6" s="7" t="n">
        <f aca="false">Y5+Y23-Y40</f>
        <v>-1</v>
      </c>
      <c r="Z6" s="7" t="n">
        <f aca="false">Z5+Z23-Z40</f>
        <v>25</v>
      </c>
      <c r="AA6" s="7" t="n">
        <f aca="false">AA5+AA23-AA40</f>
        <v>86</v>
      </c>
      <c r="AB6" s="7"/>
    </row>
    <row r="7" customFormat="false" ht="12.8" hidden="false" customHeight="false" outlineLevel="0" collapsed="false">
      <c r="B7" s="7" t="s">
        <v>4</v>
      </c>
      <c r="C7" s="7" t="n">
        <f aca="false">C6+C24-C41</f>
        <v>0</v>
      </c>
      <c r="D7" s="7" t="n">
        <f aca="false">D6+D24-D41</f>
        <v>-5</v>
      </c>
      <c r="E7" s="7" t="n">
        <f aca="false">E6+E24-E41</f>
        <v>-9</v>
      </c>
      <c r="F7" s="7" t="n">
        <f aca="false">F6+F24-F41</f>
        <v>-16</v>
      </c>
      <c r="G7" s="7" t="n">
        <f aca="false">G6+G24-G41</f>
        <v>-7</v>
      </c>
      <c r="H7" s="7" t="n">
        <f aca="false">H6+H24-H41</f>
        <v>-11</v>
      </c>
      <c r="I7" s="7" t="n">
        <f aca="false">I6+I24-I41</f>
        <v>-8</v>
      </c>
      <c r="J7" s="7" t="n">
        <f aca="false">J6+J24-J41</f>
        <v>-6</v>
      </c>
      <c r="K7" s="7" t="n">
        <f aca="false">K6+K24-K41</f>
        <v>2</v>
      </c>
      <c r="L7" s="7" t="n">
        <f aca="false">L6+L24-L41</f>
        <v>5</v>
      </c>
      <c r="M7" s="7" t="n">
        <f aca="false">M6+M24-M41</f>
        <v>-10</v>
      </c>
      <c r="N7" s="7" t="n">
        <f aca="false">N6+N24-N41</f>
        <v>-3</v>
      </c>
      <c r="O7" s="7" t="n">
        <f aca="false">O6+O24-O41</f>
        <v>4</v>
      </c>
      <c r="P7" s="7" t="n">
        <f aca="false">P6+P24-P41</f>
        <v>9</v>
      </c>
      <c r="Q7" s="7" t="n">
        <f aca="false">Q6+Q24-Q41</f>
        <v>11</v>
      </c>
      <c r="R7" s="7" t="n">
        <f aca="false">R6+R24-R41</f>
        <v>10</v>
      </c>
      <c r="S7" s="7" t="n">
        <f aca="false">S6+S24-S41</f>
        <v>11</v>
      </c>
      <c r="T7" s="7" t="n">
        <f aca="false">T6+T24-T41</f>
        <v>16</v>
      </c>
      <c r="U7" s="7" t="n">
        <f aca="false">U6+U24-U41</f>
        <v>10</v>
      </c>
      <c r="V7" s="7" t="n">
        <f aca="false">V6+V24-V41</f>
        <v>-8</v>
      </c>
      <c r="W7" s="7" t="n">
        <f aca="false">W6+W24-W41</f>
        <v>12</v>
      </c>
      <c r="X7" s="7" t="n">
        <f aca="false">X6+X24-X41</f>
        <v>5</v>
      </c>
      <c r="Y7" s="7" t="n">
        <f aca="false">Y6+Y24-Y41</f>
        <v>-1</v>
      </c>
      <c r="Z7" s="7" t="n">
        <f aca="false">Z6+Z24-Z41</f>
        <v>25</v>
      </c>
      <c r="AA7" s="7" t="n">
        <f aca="false">AA6+AA24-AA41</f>
        <v>86</v>
      </c>
      <c r="AB7" s="7"/>
    </row>
    <row r="8" customFormat="false" ht="12.8" hidden="false" customHeight="false" outlineLevel="0" collapsed="false">
      <c r="B8" s="7" t="s">
        <v>5</v>
      </c>
      <c r="C8" s="7" t="n">
        <f aca="false">C7+C25-C42</f>
        <v>0</v>
      </c>
      <c r="D8" s="7" t="n">
        <f aca="false">D7+D25-D42</f>
        <v>-5</v>
      </c>
      <c r="E8" s="7" t="n">
        <f aca="false">E7+E25-E42</f>
        <v>-9</v>
      </c>
      <c r="F8" s="7" t="n">
        <f aca="false">F7+F25-F42</f>
        <v>-16</v>
      </c>
      <c r="G8" s="7" t="n">
        <f aca="false">G7+G25-G42</f>
        <v>-7</v>
      </c>
      <c r="H8" s="7" t="n">
        <f aca="false">H7+H25-H42</f>
        <v>-11</v>
      </c>
      <c r="I8" s="7" t="n">
        <f aca="false">I7+I25-I42</f>
        <v>-8</v>
      </c>
      <c r="J8" s="7" t="n">
        <f aca="false">J7+J25-J42</f>
        <v>-6</v>
      </c>
      <c r="K8" s="7" t="n">
        <f aca="false">K7+K25-K42</f>
        <v>2</v>
      </c>
      <c r="L8" s="7" t="n">
        <f aca="false">L7+L25-L42</f>
        <v>5</v>
      </c>
      <c r="M8" s="7" t="n">
        <f aca="false">M7+M25-M42</f>
        <v>-10</v>
      </c>
      <c r="N8" s="7" t="n">
        <f aca="false">N7+N25-N42</f>
        <v>-3</v>
      </c>
      <c r="O8" s="7" t="n">
        <f aca="false">O7+O25-O42</f>
        <v>4</v>
      </c>
      <c r="P8" s="7" t="n">
        <f aca="false">P7+P25-P42</f>
        <v>9</v>
      </c>
      <c r="Q8" s="7" t="n">
        <f aca="false">Q7+Q25-Q42</f>
        <v>11</v>
      </c>
      <c r="R8" s="7" t="n">
        <f aca="false">R7+R25-R42</f>
        <v>10</v>
      </c>
      <c r="S8" s="7" t="n">
        <f aca="false">S7+S25-S42</f>
        <v>11</v>
      </c>
      <c r="T8" s="7" t="n">
        <f aca="false">T7+T25-T42</f>
        <v>16</v>
      </c>
      <c r="U8" s="7" t="n">
        <f aca="false">U7+U25-U42</f>
        <v>10</v>
      </c>
      <c r="V8" s="7" t="n">
        <f aca="false">V7+V25-V42</f>
        <v>-8</v>
      </c>
      <c r="W8" s="7" t="n">
        <f aca="false">W7+W25-W42</f>
        <v>12</v>
      </c>
      <c r="X8" s="7" t="n">
        <f aca="false">X7+X25-X42</f>
        <v>5</v>
      </c>
      <c r="Y8" s="7" t="n">
        <f aca="false">Y7+Y25-Y42</f>
        <v>-1</v>
      </c>
      <c r="Z8" s="7" t="n">
        <f aca="false">Z7+Z25-Z42</f>
        <v>25</v>
      </c>
      <c r="AA8" s="7" t="n">
        <f aca="false">AA7+AA25-AA42</f>
        <v>86</v>
      </c>
      <c r="AB8" s="7"/>
    </row>
    <row r="9" customFormat="false" ht="12.8" hidden="false" customHeight="false" outlineLevel="0" collapsed="false">
      <c r="B9" s="7" t="s">
        <v>6</v>
      </c>
      <c r="C9" s="7" t="n">
        <f aca="false">C8+C26-C43</f>
        <v>0</v>
      </c>
      <c r="D9" s="7" t="n">
        <f aca="false">D8+D26-D43</f>
        <v>-5</v>
      </c>
      <c r="E9" s="7" t="n">
        <f aca="false">E8+E26-E43</f>
        <v>-9</v>
      </c>
      <c r="F9" s="7" t="n">
        <f aca="false">F8+F26-F43</f>
        <v>-16</v>
      </c>
      <c r="G9" s="7" t="n">
        <f aca="false">G8+G26-G43</f>
        <v>-7</v>
      </c>
      <c r="H9" s="7" t="n">
        <f aca="false">H8+H26-H43</f>
        <v>-11</v>
      </c>
      <c r="I9" s="7" t="n">
        <f aca="false">I8+I26-I43</f>
        <v>-8</v>
      </c>
      <c r="J9" s="7" t="n">
        <f aca="false">J8+J26-J43</f>
        <v>-6</v>
      </c>
      <c r="K9" s="7" t="n">
        <f aca="false">K8+K26-K43</f>
        <v>2</v>
      </c>
      <c r="L9" s="7" t="n">
        <f aca="false">L8+L26-L43</f>
        <v>5</v>
      </c>
      <c r="M9" s="7" t="n">
        <f aca="false">M8+M26-M43</f>
        <v>-10</v>
      </c>
      <c r="N9" s="7" t="n">
        <f aca="false">N8+N26-N43</f>
        <v>-3</v>
      </c>
      <c r="O9" s="7" t="n">
        <f aca="false">O8+O26-O43</f>
        <v>4</v>
      </c>
      <c r="P9" s="7" t="n">
        <f aca="false">P8+P26-P43</f>
        <v>9</v>
      </c>
      <c r="Q9" s="7" t="n">
        <f aca="false">Q8+Q26-Q43</f>
        <v>11</v>
      </c>
      <c r="R9" s="7" t="n">
        <f aca="false">R8+R26-R43</f>
        <v>10</v>
      </c>
      <c r="S9" s="7" t="n">
        <f aca="false">S8+S26-S43</f>
        <v>11</v>
      </c>
      <c r="T9" s="7" t="n">
        <f aca="false">T8+T26-T43</f>
        <v>16</v>
      </c>
      <c r="U9" s="7" t="n">
        <f aca="false">U8+U26-U43</f>
        <v>10</v>
      </c>
      <c r="V9" s="7" t="n">
        <f aca="false">V8+V26-V43</f>
        <v>-8</v>
      </c>
      <c r="W9" s="7" t="n">
        <f aca="false">W8+W26-W43</f>
        <v>12</v>
      </c>
      <c r="X9" s="7" t="n">
        <f aca="false">X8+X26-X43</f>
        <v>5</v>
      </c>
      <c r="Y9" s="7" t="n">
        <f aca="false">Y8+Y26-Y43</f>
        <v>-1</v>
      </c>
      <c r="Z9" s="7" t="n">
        <f aca="false">Z8+Z26-Z43</f>
        <v>25</v>
      </c>
      <c r="AA9" s="7" t="n">
        <f aca="false">AA8+AA26-AA43</f>
        <v>86</v>
      </c>
      <c r="AB9" s="7"/>
    </row>
    <row r="10" customFormat="false" ht="12.8" hidden="false" customHeight="false" outlineLevel="0" collapsed="false">
      <c r="B10" s="7" t="s">
        <v>7</v>
      </c>
      <c r="C10" s="7" t="n">
        <f aca="false">C9+C27-C44</f>
        <v>0</v>
      </c>
      <c r="D10" s="7" t="n">
        <f aca="false">D9+D27-D44</f>
        <v>-5</v>
      </c>
      <c r="E10" s="7" t="n">
        <f aca="false">E9+E27-E44</f>
        <v>-9</v>
      </c>
      <c r="F10" s="7" t="n">
        <f aca="false">F9+F27-F44</f>
        <v>-16</v>
      </c>
      <c r="G10" s="7" t="n">
        <f aca="false">G9+G27-G44</f>
        <v>-7</v>
      </c>
      <c r="H10" s="7" t="n">
        <f aca="false">H9+H27-H44</f>
        <v>-11</v>
      </c>
      <c r="I10" s="7" t="n">
        <f aca="false">I9+I27-I44</f>
        <v>-8</v>
      </c>
      <c r="J10" s="7" t="n">
        <f aca="false">J9+J27-J44</f>
        <v>-6</v>
      </c>
      <c r="K10" s="7" t="n">
        <f aca="false">K9+K27-K44</f>
        <v>2</v>
      </c>
      <c r="L10" s="7" t="n">
        <f aca="false">L9+L27-L44</f>
        <v>5</v>
      </c>
      <c r="M10" s="7" t="n">
        <f aca="false">M9+M27-M44</f>
        <v>-10</v>
      </c>
      <c r="N10" s="7" t="n">
        <f aca="false">N9+N27-N44</f>
        <v>-3</v>
      </c>
      <c r="O10" s="7" t="n">
        <f aca="false">O9+O27-O44</f>
        <v>4</v>
      </c>
      <c r="P10" s="7" t="n">
        <f aca="false">P9+P27-P44</f>
        <v>9</v>
      </c>
      <c r="Q10" s="7" t="n">
        <f aca="false">Q9+Q27-Q44</f>
        <v>11</v>
      </c>
      <c r="R10" s="7" t="n">
        <f aca="false">R9+R27-R44</f>
        <v>10</v>
      </c>
      <c r="S10" s="7" t="n">
        <f aca="false">S9+S27-S44</f>
        <v>11</v>
      </c>
      <c r="T10" s="7" t="n">
        <f aca="false">T9+T27-T44</f>
        <v>16</v>
      </c>
      <c r="U10" s="7" t="n">
        <f aca="false">U9+U27-U44</f>
        <v>10</v>
      </c>
      <c r="V10" s="7" t="n">
        <f aca="false">V9+V27-V44</f>
        <v>-8</v>
      </c>
      <c r="W10" s="7" t="n">
        <f aca="false">W9+W27-W44</f>
        <v>12</v>
      </c>
      <c r="X10" s="7" t="n">
        <f aca="false">X9+X27-X44</f>
        <v>5</v>
      </c>
      <c r="Y10" s="7" t="n">
        <f aca="false">Y9+Y27-Y44</f>
        <v>-1</v>
      </c>
      <c r="Z10" s="7" t="n">
        <f aca="false">Z9+Z27-Z44</f>
        <v>25</v>
      </c>
      <c r="AA10" s="8"/>
      <c r="AB10" s="7"/>
    </row>
    <row r="11" customFormat="false" ht="12.8" hidden="false" customHeight="false" outlineLevel="0" collapsed="false">
      <c r="B11" s="7" t="s">
        <v>8</v>
      </c>
      <c r="C11" s="7" t="n">
        <f aca="false">C10+C28-C45</f>
        <v>0</v>
      </c>
      <c r="D11" s="7" t="n">
        <f aca="false">D10+D28-D45</f>
        <v>-5</v>
      </c>
      <c r="E11" s="7" t="n">
        <f aca="false">E10+E28-E45</f>
        <v>-9</v>
      </c>
      <c r="F11" s="7" t="n">
        <f aca="false">F10+F28-F45</f>
        <v>-16</v>
      </c>
      <c r="G11" s="7" t="n">
        <f aca="false">G10+G28-G45</f>
        <v>-7</v>
      </c>
      <c r="H11" s="7" t="n">
        <f aca="false">H10+H28-H45</f>
        <v>-11</v>
      </c>
      <c r="I11" s="7" t="n">
        <f aca="false">I10+I28-I45</f>
        <v>-8</v>
      </c>
      <c r="J11" s="7" t="n">
        <f aca="false">J10+J28-J45</f>
        <v>-6</v>
      </c>
      <c r="K11" s="7" t="n">
        <f aca="false">K10+K28-K45</f>
        <v>2</v>
      </c>
      <c r="L11" s="7" t="n">
        <f aca="false">L10+L28-L45</f>
        <v>5</v>
      </c>
      <c r="M11" s="7" t="n">
        <f aca="false">M10+M28-M45</f>
        <v>-10</v>
      </c>
      <c r="N11" s="7" t="n">
        <f aca="false">N10+N28-N45</f>
        <v>-3</v>
      </c>
      <c r="O11" s="7" t="n">
        <f aca="false">O10+O28-O45</f>
        <v>4</v>
      </c>
      <c r="P11" s="7" t="n">
        <f aca="false">P10+P28-P45</f>
        <v>9</v>
      </c>
      <c r="Q11" s="7" t="n">
        <f aca="false">Q10+Q28-Q45</f>
        <v>11</v>
      </c>
      <c r="R11" s="7" t="n">
        <f aca="false">R10+R28-R45</f>
        <v>10</v>
      </c>
      <c r="S11" s="7" t="n">
        <f aca="false">S10+S28-S45</f>
        <v>11</v>
      </c>
      <c r="T11" s="7" t="n">
        <f aca="false">T10+T28-T45</f>
        <v>16</v>
      </c>
      <c r="U11" s="7" t="n">
        <f aca="false">U10+U28-U45</f>
        <v>10</v>
      </c>
      <c r="V11" s="7" t="n">
        <f aca="false">V10+V28-V45</f>
        <v>-8</v>
      </c>
      <c r="W11" s="7" t="n">
        <f aca="false">W10+W28-W45</f>
        <v>12</v>
      </c>
      <c r="X11" s="7" t="n">
        <f aca="false">X10+X28-X45</f>
        <v>5</v>
      </c>
      <c r="Y11" s="7" t="n">
        <f aca="false">Y10+Y28-Y45</f>
        <v>-1</v>
      </c>
      <c r="Z11" s="7" t="n">
        <f aca="false">Z10+Z28-Z45</f>
        <v>25</v>
      </c>
      <c r="AA11" s="8"/>
      <c r="AB11" s="7"/>
    </row>
    <row r="12" customFormat="false" ht="12.8" hidden="false" customHeight="false" outlineLevel="0" collapsed="false">
      <c r="B12" s="7" t="s">
        <v>9</v>
      </c>
      <c r="C12" s="7" t="n">
        <f aca="false">C11+C29-C46</f>
        <v>0</v>
      </c>
      <c r="D12" s="7" t="n">
        <f aca="false">D11+D29-D46</f>
        <v>-5</v>
      </c>
      <c r="E12" s="7" t="n">
        <f aca="false">E11+E29-E46</f>
        <v>-9</v>
      </c>
      <c r="F12" s="7" t="n">
        <f aca="false">F11+F29-F46</f>
        <v>-16</v>
      </c>
      <c r="G12" s="7" t="n">
        <f aca="false">G11+G29-G46</f>
        <v>-7</v>
      </c>
      <c r="H12" s="7" t="n">
        <f aca="false">H11+H29-H46</f>
        <v>-11</v>
      </c>
      <c r="I12" s="7" t="n">
        <f aca="false">I11+I29-I46</f>
        <v>-8</v>
      </c>
      <c r="J12" s="7" t="n">
        <f aca="false">J11+J29-J46</f>
        <v>-6</v>
      </c>
      <c r="K12" s="7" t="n">
        <f aca="false">K11+K29-K46</f>
        <v>2</v>
      </c>
      <c r="L12" s="7" t="n">
        <f aca="false">L11+L29-L46</f>
        <v>5</v>
      </c>
      <c r="M12" s="7" t="n">
        <f aca="false">M11+M29-M46</f>
        <v>-10</v>
      </c>
      <c r="N12" s="7" t="n">
        <f aca="false">N11+N29-N46</f>
        <v>-3</v>
      </c>
      <c r="O12" s="7" t="n">
        <f aca="false">O11+O29-O46</f>
        <v>4</v>
      </c>
      <c r="P12" s="7" t="n">
        <f aca="false">P11+P29-P46</f>
        <v>9</v>
      </c>
      <c r="Q12" s="7" t="n">
        <f aca="false">Q11+Q29-Q46</f>
        <v>11</v>
      </c>
      <c r="R12" s="7" t="n">
        <f aca="false">R11+R29-R46</f>
        <v>10</v>
      </c>
      <c r="S12" s="7" t="n">
        <f aca="false">S11+S29-S46</f>
        <v>11</v>
      </c>
      <c r="T12" s="7" t="n">
        <f aca="false">T11+T29-T46</f>
        <v>16</v>
      </c>
      <c r="U12" s="7" t="n">
        <f aca="false">U11+U29-U46</f>
        <v>10</v>
      </c>
      <c r="V12" s="7" t="n">
        <f aca="false">V11+V29-V46</f>
        <v>-8</v>
      </c>
      <c r="W12" s="7" t="n">
        <f aca="false">W11+W29-W46</f>
        <v>12</v>
      </c>
      <c r="X12" s="7" t="n">
        <f aca="false">X11+X29-X46</f>
        <v>5</v>
      </c>
      <c r="Y12" s="7" t="n">
        <f aca="false">Y11+Y29-Y46</f>
        <v>-1</v>
      </c>
      <c r="Z12" s="7" t="n">
        <f aca="false">Z11+Z29-Z46</f>
        <v>25</v>
      </c>
      <c r="AA12" s="8"/>
      <c r="AB12" s="7"/>
    </row>
    <row r="13" customFormat="false" ht="12.8" hidden="false" customHeight="false" outlineLevel="0" collapsed="false">
      <c r="B13" s="7" t="s">
        <v>10</v>
      </c>
      <c r="C13" s="7" t="n">
        <f aca="false">C12+C30-C47</f>
        <v>0</v>
      </c>
      <c r="D13" s="7" t="n">
        <f aca="false">D12+D30-D47</f>
        <v>-5</v>
      </c>
      <c r="E13" s="7" t="n">
        <f aca="false">E12+E30-E47</f>
        <v>-9</v>
      </c>
      <c r="F13" s="7" t="n">
        <f aca="false">F12+F30-F47</f>
        <v>-16</v>
      </c>
      <c r="G13" s="7" t="n">
        <f aca="false">G12+G30-G47</f>
        <v>-7</v>
      </c>
      <c r="H13" s="7" t="n">
        <f aca="false">H12+H30-H47</f>
        <v>-11</v>
      </c>
      <c r="I13" s="7" t="n">
        <f aca="false">I12+I30-I47</f>
        <v>-8</v>
      </c>
      <c r="J13" s="7" t="n">
        <f aca="false">J12+J30-J47</f>
        <v>-6</v>
      </c>
      <c r="K13" s="7" t="n">
        <f aca="false">K12+K30-K47</f>
        <v>2</v>
      </c>
      <c r="L13" s="7" t="n">
        <f aca="false">L12+L30-L47</f>
        <v>5</v>
      </c>
      <c r="M13" s="7" t="n">
        <f aca="false">M12+M30-M47</f>
        <v>-10</v>
      </c>
      <c r="N13" s="7" t="n">
        <f aca="false">N12+N30-N47</f>
        <v>-3</v>
      </c>
      <c r="O13" s="7" t="n">
        <f aca="false">O12+O30-O47</f>
        <v>4</v>
      </c>
      <c r="P13" s="7" t="n">
        <f aca="false">P12+P30-P47</f>
        <v>9</v>
      </c>
      <c r="Q13" s="7" t="n">
        <f aca="false">Q12+Q30-Q47</f>
        <v>11</v>
      </c>
      <c r="R13" s="7" t="n">
        <f aca="false">R12+R30-R47</f>
        <v>10</v>
      </c>
      <c r="S13" s="7" t="n">
        <f aca="false">S12+S30-S47</f>
        <v>11</v>
      </c>
      <c r="T13" s="7" t="n">
        <f aca="false">T12+T30-T47</f>
        <v>16</v>
      </c>
      <c r="U13" s="7" t="n">
        <f aca="false">U12+U30-U47</f>
        <v>10</v>
      </c>
      <c r="V13" s="7" t="n">
        <f aca="false">V12+V30-V47</f>
        <v>-8</v>
      </c>
      <c r="W13" s="7" t="n">
        <f aca="false">W12+W30-W47</f>
        <v>12</v>
      </c>
      <c r="X13" s="7" t="n">
        <f aca="false">X12+X30-X47</f>
        <v>5</v>
      </c>
      <c r="Y13" s="7" t="n">
        <f aca="false">Y12+Y30-Y47</f>
        <v>-1</v>
      </c>
      <c r="Z13" s="7" t="n">
        <f aca="false">Z12+Z30-Z47</f>
        <v>25</v>
      </c>
      <c r="AA13" s="8"/>
      <c r="AB13" s="7"/>
    </row>
    <row r="14" customFormat="false" ht="12.8" hidden="false" customHeight="false" outlineLevel="0" collapsed="false">
      <c r="B14" s="7" t="s">
        <v>11</v>
      </c>
      <c r="C14" s="7" t="n">
        <f aca="false">C13+C31-C48</f>
        <v>0</v>
      </c>
      <c r="D14" s="7" t="n">
        <f aca="false">D13+D31-D48</f>
        <v>-5</v>
      </c>
      <c r="E14" s="7" t="n">
        <f aca="false">E13+E31-E48</f>
        <v>-9</v>
      </c>
      <c r="F14" s="7" t="n">
        <f aca="false">F13+F31-F48</f>
        <v>-16</v>
      </c>
      <c r="G14" s="7" t="n">
        <f aca="false">G13+G31-G48</f>
        <v>-7</v>
      </c>
      <c r="H14" s="7" t="n">
        <f aca="false">H13+H31-H48</f>
        <v>-11</v>
      </c>
      <c r="I14" s="7" t="n">
        <f aca="false">I13+I31-I48</f>
        <v>-8</v>
      </c>
      <c r="J14" s="7" t="n">
        <f aca="false">J13+J31-J48</f>
        <v>-6</v>
      </c>
      <c r="K14" s="7" t="n">
        <f aca="false">K13+K31-K48</f>
        <v>2</v>
      </c>
      <c r="L14" s="7" t="n">
        <f aca="false">L13+L31-L48</f>
        <v>5</v>
      </c>
      <c r="M14" s="7" t="n">
        <f aca="false">M13+M31-M48</f>
        <v>-10</v>
      </c>
      <c r="N14" s="7" t="n">
        <f aca="false">N13+N31-N48</f>
        <v>-3</v>
      </c>
      <c r="O14" s="7" t="n">
        <f aca="false">O13+O31-O48</f>
        <v>4</v>
      </c>
      <c r="P14" s="7" t="n">
        <f aca="false">P13+P31-P48</f>
        <v>9</v>
      </c>
      <c r="Q14" s="7" t="n">
        <f aca="false">Q13+Q31-Q48</f>
        <v>11</v>
      </c>
      <c r="R14" s="7" t="n">
        <f aca="false">R13+R31-R48</f>
        <v>10</v>
      </c>
      <c r="S14" s="7" t="n">
        <f aca="false">S13+S31-S48</f>
        <v>11</v>
      </c>
      <c r="T14" s="7" t="n">
        <f aca="false">T13+T31-T48</f>
        <v>16</v>
      </c>
      <c r="U14" s="7" t="n">
        <f aca="false">U13+U31-U48</f>
        <v>10</v>
      </c>
      <c r="V14" s="7" t="n">
        <f aca="false">V13+V31-V48</f>
        <v>-8</v>
      </c>
      <c r="W14" s="7" t="n">
        <f aca="false">W13+W31-W48</f>
        <v>12</v>
      </c>
      <c r="X14" s="7" t="n">
        <f aca="false">X13+X31-X48</f>
        <v>5</v>
      </c>
      <c r="Y14" s="7" t="n">
        <f aca="false">Y13+Y31-Y48</f>
        <v>-1</v>
      </c>
      <c r="Z14" s="7" t="n">
        <f aca="false">Z13+Z31-Z48</f>
        <v>25</v>
      </c>
      <c r="AA14" s="8"/>
      <c r="AB14" s="7"/>
    </row>
    <row r="15" customFormat="false" ht="12.8" hidden="false" customHeight="false" outlineLevel="0" collapsed="false">
      <c r="B15" s="7" t="s">
        <v>12</v>
      </c>
      <c r="C15" s="7" t="n">
        <f aca="false">C14+C32-C49</f>
        <v>0</v>
      </c>
      <c r="D15" s="7" t="n">
        <f aca="false">D14+D32-D49</f>
        <v>-5</v>
      </c>
      <c r="E15" s="7" t="n">
        <f aca="false">E14+E32-E49</f>
        <v>-9</v>
      </c>
      <c r="F15" s="7" t="n">
        <f aca="false">F14+F32-F49</f>
        <v>-16</v>
      </c>
      <c r="G15" s="7" t="n">
        <f aca="false">G14+G32-G49</f>
        <v>-7</v>
      </c>
      <c r="H15" s="7" t="n">
        <f aca="false">H14+H32-H49</f>
        <v>-11</v>
      </c>
      <c r="I15" s="7" t="n">
        <f aca="false">I14+I32-I49</f>
        <v>-8</v>
      </c>
      <c r="J15" s="7" t="n">
        <f aca="false">J14+J32-J49</f>
        <v>-6</v>
      </c>
      <c r="K15" s="7" t="n">
        <f aca="false">K14+K32-K49</f>
        <v>2</v>
      </c>
      <c r="L15" s="7" t="n">
        <f aca="false">L14+L32-L49</f>
        <v>5</v>
      </c>
      <c r="M15" s="7" t="n">
        <f aca="false">M14+M32-M49</f>
        <v>-10</v>
      </c>
      <c r="N15" s="7" t="n">
        <f aca="false">N14+N32-N49</f>
        <v>-3</v>
      </c>
      <c r="O15" s="7" t="n">
        <f aca="false">O14+O32-O49</f>
        <v>4</v>
      </c>
      <c r="P15" s="7" t="n">
        <f aca="false">P14+P32-P49</f>
        <v>9</v>
      </c>
      <c r="Q15" s="7" t="n">
        <f aca="false">Q14+Q32-Q49</f>
        <v>11</v>
      </c>
      <c r="R15" s="7" t="n">
        <f aca="false">R14+R32-R49</f>
        <v>10</v>
      </c>
      <c r="S15" s="7" t="n">
        <f aca="false">S14+S32-S49</f>
        <v>11</v>
      </c>
      <c r="T15" s="7" t="n">
        <f aca="false">T14+T32-T49</f>
        <v>16</v>
      </c>
      <c r="U15" s="7" t="n">
        <f aca="false">U14+U32-U49</f>
        <v>10</v>
      </c>
      <c r="V15" s="7" t="n">
        <f aca="false">V14+V32-V49</f>
        <v>-8</v>
      </c>
      <c r="W15" s="7" t="n">
        <f aca="false">W14+W32-W49</f>
        <v>12</v>
      </c>
      <c r="X15" s="7" t="n">
        <f aca="false">X14+X32-X49</f>
        <v>5</v>
      </c>
      <c r="Y15" s="7" t="n">
        <f aca="false">Y14+Y32-Y49</f>
        <v>-1</v>
      </c>
      <c r="Z15" s="7" t="n">
        <f aca="false">Z14+Z32-Z49</f>
        <v>25</v>
      </c>
      <c r="AA15" s="8"/>
      <c r="AB15" s="7"/>
    </row>
    <row r="16" customFormat="false" ht="12.8" hidden="false" customHeight="false" outlineLevel="0" collapsed="false">
      <c r="B16" s="7" t="s">
        <v>13</v>
      </c>
      <c r="C16" s="7" t="n">
        <f aca="false">C15+C33-C50</f>
        <v>0</v>
      </c>
      <c r="D16" s="7" t="n">
        <f aca="false">D15+D33-D50</f>
        <v>-5</v>
      </c>
      <c r="E16" s="7" t="n">
        <f aca="false">E15+E33-E50</f>
        <v>-9</v>
      </c>
      <c r="F16" s="7" t="n">
        <f aca="false">F15+F33-F50</f>
        <v>-16</v>
      </c>
      <c r="G16" s="7" t="n">
        <f aca="false">G15+G33-G50</f>
        <v>-7</v>
      </c>
      <c r="H16" s="7" t="n">
        <f aca="false">H15+H33-H50</f>
        <v>-11</v>
      </c>
      <c r="I16" s="7" t="n">
        <f aca="false">I15+I33-I50</f>
        <v>-8</v>
      </c>
      <c r="J16" s="7" t="n">
        <f aca="false">J15+J33-J50</f>
        <v>-6</v>
      </c>
      <c r="K16" s="7" t="n">
        <f aca="false">K15+K33-K50</f>
        <v>2</v>
      </c>
      <c r="L16" s="7" t="n">
        <f aca="false">L15+L33-L50</f>
        <v>5</v>
      </c>
      <c r="M16" s="7" t="n">
        <f aca="false">M15+M33-M50</f>
        <v>-10</v>
      </c>
      <c r="N16" s="7" t="n">
        <f aca="false">N15+N33-N50</f>
        <v>-3</v>
      </c>
      <c r="O16" s="7" t="n">
        <f aca="false">O15+O33-O50</f>
        <v>4</v>
      </c>
      <c r="P16" s="7" t="n">
        <f aca="false">P15+P33-P50</f>
        <v>9</v>
      </c>
      <c r="Q16" s="7" t="n">
        <f aca="false">Q15+Q33-Q50</f>
        <v>11</v>
      </c>
      <c r="R16" s="7" t="n">
        <f aca="false">R15+R33-R50</f>
        <v>10</v>
      </c>
      <c r="S16" s="7" t="n">
        <f aca="false">S15+S33-S50</f>
        <v>11</v>
      </c>
      <c r="T16" s="7" t="n">
        <f aca="false">T15+T33-T50</f>
        <v>16</v>
      </c>
      <c r="U16" s="7" t="n">
        <f aca="false">U15+U33-U50</f>
        <v>10</v>
      </c>
      <c r="V16" s="7" t="n">
        <f aca="false">V15+V33-V50</f>
        <v>-8</v>
      </c>
      <c r="W16" s="7" t="n">
        <f aca="false">W15+W33-W50</f>
        <v>12</v>
      </c>
      <c r="X16" s="7" t="n">
        <f aca="false">X15+X33-X50</f>
        <v>5</v>
      </c>
      <c r="Y16" s="7" t="n">
        <f aca="false">Y15+Y33-Y50</f>
        <v>-1</v>
      </c>
      <c r="Z16" s="7" t="n">
        <f aca="false">Z15+Z33-Z50</f>
        <v>25</v>
      </c>
      <c r="AA16" s="8"/>
      <c r="AB16" s="7"/>
    </row>
    <row r="17" customFormat="false" ht="12.8" hidden="false" customHeight="false" outlineLevel="0" collapsed="false">
      <c r="B17" s="9" t="s">
        <v>14</v>
      </c>
      <c r="C17" s="10" t="e">
        <f aca="false">AVERAGEIF(C5:C16,"&gt;0")</f>
        <v>#DIV/0!</v>
      </c>
      <c r="D17" s="10" t="e">
        <f aca="false">AVERAGEIF(D5:D16,"&gt;0")</f>
        <v>#DIV/0!</v>
      </c>
      <c r="E17" s="10" t="e">
        <f aca="false">AVERAGEIF(E5:E16,"&gt;0")</f>
        <v>#DIV/0!</v>
      </c>
      <c r="F17" s="10" t="e">
        <f aca="false">AVERAGEIF(F5:F16,"&gt;0")</f>
        <v>#DIV/0!</v>
      </c>
      <c r="G17" s="10" t="e">
        <f aca="false">AVERAGEIF(G5:G16,"&gt;0")</f>
        <v>#DIV/0!</v>
      </c>
      <c r="H17" s="10" t="e">
        <f aca="false">AVERAGEIF(H5:H16,"&gt;0")</f>
        <v>#DIV/0!</v>
      </c>
      <c r="I17" s="10" t="e">
        <f aca="false">AVERAGEIF(I5:I16,"&gt;0")</f>
        <v>#DIV/0!</v>
      </c>
      <c r="J17" s="10" t="e">
        <f aca="false">AVERAGEIF(J5:J16,"&gt;0")</f>
        <v>#DIV/0!</v>
      </c>
      <c r="K17" s="10" t="n">
        <f aca="false">AVERAGEIF(K5:K16,"&gt;0")</f>
        <v>2</v>
      </c>
      <c r="L17" s="10" t="n">
        <f aca="false">AVERAGEIF(L5:L16,"&gt;0")</f>
        <v>5</v>
      </c>
      <c r="M17" s="10" t="e">
        <f aca="false">AVERAGEIF(M5:M16,"&gt;0")</f>
        <v>#DIV/0!</v>
      </c>
      <c r="N17" s="10" t="e">
        <f aca="false">AVERAGEIF(N5:N16,"&gt;0")</f>
        <v>#DIV/0!</v>
      </c>
      <c r="O17" s="10" t="n">
        <f aca="false">AVERAGEIF(O5:O16,"&gt;0")</f>
        <v>4</v>
      </c>
      <c r="P17" s="10" t="n">
        <f aca="false">AVERAGEIF(P5:P16,"&gt;0")</f>
        <v>9</v>
      </c>
      <c r="Q17" s="10" t="n">
        <f aca="false">AVERAGEIF(Q5:Q16,"&gt;0")</f>
        <v>11</v>
      </c>
      <c r="R17" s="10" t="n">
        <f aca="false">AVERAGEIF(R5:R16,"&gt;0")</f>
        <v>10</v>
      </c>
      <c r="S17" s="10" t="n">
        <f aca="false">AVERAGEIF(S5:S16,"&gt;0")</f>
        <v>11</v>
      </c>
      <c r="T17" s="10" t="n">
        <f aca="false">AVERAGEIF(T5:T16,"&gt;0")</f>
        <v>16</v>
      </c>
      <c r="U17" s="10" t="n">
        <f aca="false">AVERAGEIF(U5:U16,"&gt;0")</f>
        <v>10</v>
      </c>
      <c r="V17" s="10" t="e">
        <f aca="false">AVERAGEIF(V5:V16,"&gt;0")</f>
        <v>#DIV/0!</v>
      </c>
      <c r="W17" s="10" t="n">
        <f aca="false">AVERAGEIF(W5:W16,"&gt;0")</f>
        <v>12</v>
      </c>
      <c r="X17" s="10" t="n">
        <f aca="false">AVERAGEIF(X5:X16,"&gt;0")</f>
        <v>5</v>
      </c>
      <c r="Y17" s="10" t="e">
        <f aca="false">AVERAGEIF(Y5:Y16,"&gt;0")</f>
        <v>#DIV/0!</v>
      </c>
      <c r="Z17" s="10" t="n">
        <f aca="false">AVERAGEIF(Z5:Z16,"&gt;0")</f>
        <v>25</v>
      </c>
      <c r="AA17" s="10" t="n">
        <f aca="false">AVERAGEIF(AA5:AA16,"&gt;0")</f>
        <v>86</v>
      </c>
      <c r="AB17" s="10"/>
    </row>
    <row r="18" customFormat="false" ht="12.8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customFormat="false" ht="12.8" hidden="false" customHeight="false" outlineLevel="0" collapsed="false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customFormat="false" ht="12.8" hidden="false" customHeight="false" outlineLevel="0" collapsed="false">
      <c r="A20" s="0" t="s">
        <v>15</v>
      </c>
      <c r="B20" s="35" t="s">
        <v>17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36"/>
    </row>
    <row r="21" customFormat="false" ht="12.8" hidden="false" customHeight="false" outlineLevel="0" collapsed="false">
      <c r="B21" s="37" t="s">
        <v>19</v>
      </c>
      <c r="C21" s="17" t="s">
        <v>20</v>
      </c>
      <c r="D21" s="17" t="s">
        <v>21</v>
      </c>
      <c r="E21" s="17" t="s">
        <v>22</v>
      </c>
      <c r="F21" s="17" t="s">
        <v>23</v>
      </c>
      <c r="G21" s="17" t="s">
        <v>24</v>
      </c>
      <c r="H21" s="17" t="s">
        <v>25</v>
      </c>
      <c r="I21" s="17" t="s">
        <v>26</v>
      </c>
      <c r="J21" s="17" t="s">
        <v>27</v>
      </c>
      <c r="K21" s="17" t="s">
        <v>28</v>
      </c>
      <c r="L21" s="17" t="s">
        <v>29</v>
      </c>
      <c r="M21" s="17" t="s">
        <v>30</v>
      </c>
      <c r="N21" s="17" t="s">
        <v>31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36</v>
      </c>
      <c r="T21" s="17" t="s">
        <v>37</v>
      </c>
      <c r="U21" s="17" t="s">
        <v>38</v>
      </c>
      <c r="V21" s="17" t="s">
        <v>39</v>
      </c>
      <c r="W21" s="17" t="s">
        <v>40</v>
      </c>
      <c r="X21" s="17" t="s">
        <v>41</v>
      </c>
      <c r="Y21" s="17" t="s">
        <v>42</v>
      </c>
      <c r="Z21" s="17" t="s">
        <v>43</v>
      </c>
      <c r="AA21" s="38" t="s">
        <v>47</v>
      </c>
      <c r="AB21" s="36"/>
    </row>
    <row r="22" customFormat="false" ht="12.8" hidden="false" customHeight="false" outlineLevel="0" collapsed="false">
      <c r="B22" s="39" t="n">
        <v>7</v>
      </c>
      <c r="C22" s="40" t="n">
        <v>84</v>
      </c>
      <c r="D22" s="40" t="n">
        <v>79</v>
      </c>
      <c r="E22" s="40" t="n">
        <v>50</v>
      </c>
      <c r="F22" s="40" t="n">
        <v>76</v>
      </c>
      <c r="G22" s="40" t="n">
        <v>95</v>
      </c>
      <c r="H22" s="40" t="n">
        <v>68</v>
      </c>
      <c r="I22" s="40" t="n">
        <v>84</v>
      </c>
      <c r="J22" s="40" t="n">
        <v>73</v>
      </c>
      <c r="K22" s="40" t="n">
        <v>84</v>
      </c>
      <c r="L22" s="40" t="n">
        <v>111</v>
      </c>
      <c r="M22" s="40" t="n">
        <v>92</v>
      </c>
      <c r="N22" s="40" t="n">
        <v>133</v>
      </c>
      <c r="O22" s="40" t="n">
        <v>150</v>
      </c>
      <c r="P22" s="40" t="n">
        <v>153</v>
      </c>
      <c r="Q22" s="40" t="n">
        <v>169</v>
      </c>
      <c r="R22" s="40" t="n">
        <v>158</v>
      </c>
      <c r="S22" s="40" t="n">
        <v>187</v>
      </c>
      <c r="T22" s="40" t="n">
        <v>177</v>
      </c>
      <c r="U22" s="40" t="n">
        <v>115</v>
      </c>
      <c r="V22" s="40" t="n">
        <v>100</v>
      </c>
      <c r="W22" s="40" t="n">
        <v>136</v>
      </c>
      <c r="X22" s="40" t="n">
        <v>156</v>
      </c>
      <c r="Y22" s="40" t="n">
        <v>92</v>
      </c>
      <c r="Z22" s="41" t="n">
        <v>47</v>
      </c>
      <c r="AA22" s="42" t="n">
        <v>2676</v>
      </c>
      <c r="AB22" s="36"/>
    </row>
    <row r="23" customFormat="false" ht="12.8" hidden="false" customHeight="false" outlineLevel="0" collapsed="false">
      <c r="AB23" s="36"/>
    </row>
    <row r="24" customFormat="false" ht="12.8" hidden="false" customHeight="false" outlineLevel="0" collapsed="false">
      <c r="AB24" s="36"/>
    </row>
    <row r="25" customFormat="false" ht="12.8" hidden="false" customHeight="false" outlineLevel="0" collapsed="false">
      <c r="AB25" s="36"/>
    </row>
    <row r="26" customFormat="false" ht="12.8" hidden="false" customHeight="false" outlineLevel="0" collapsed="false">
      <c r="AB26" s="36"/>
    </row>
    <row r="27" customFormat="false" ht="12.8" hidden="false" customHeight="false" outlineLevel="0" collapsed="false">
      <c r="AB27" s="36"/>
    </row>
    <row r="28" customFormat="false" ht="12.8" hidden="false" customHeight="false" outlineLevel="0" collapsed="false">
      <c r="AB28" s="36"/>
    </row>
    <row r="29" customFormat="false" ht="12.8" hidden="false" customHeight="false" outlineLevel="0" collapsed="false">
      <c r="AB29" s="36"/>
    </row>
    <row r="30" customFormat="false" ht="12.8" hidden="false" customHeight="false" outlineLevel="0" collapsed="false">
      <c r="AB30" s="36"/>
    </row>
    <row r="31" customFormat="false" ht="12.8" hidden="false" customHeight="false" outlineLevel="0" collapsed="false">
      <c r="AB31" s="36"/>
    </row>
    <row r="32" customFormat="false" ht="12.8" hidden="false" customHeight="false" outlineLevel="0" collapsed="false">
      <c r="AB32" s="36"/>
    </row>
    <row r="33" customFormat="false" ht="12.8" hidden="false" customHeight="false" outlineLevel="0" collapsed="false">
      <c r="AB33" s="36"/>
    </row>
    <row r="34" customFormat="false" ht="12.8" hidden="false" customHeight="false" outlineLevel="0" collapsed="false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customFormat="false" ht="12.8" hidden="false" customHeight="false" outlineLevel="0" collapsed="false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customFormat="false" ht="12.8" hidden="false" customHeight="false" outlineLevel="0" collapsed="false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customFormat="false" ht="12.8" hidden="false" customHeight="false" outlineLevel="0" collapsed="false">
      <c r="B37" s="35" t="s">
        <v>17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4"/>
      <c r="AB37" s="36"/>
    </row>
    <row r="38" customFormat="false" ht="12.8" hidden="false" customHeight="false" outlineLevel="0" collapsed="false">
      <c r="B38" s="37" t="s">
        <v>19</v>
      </c>
      <c r="C38" s="17" t="s">
        <v>20</v>
      </c>
      <c r="D38" s="17" t="s">
        <v>21</v>
      </c>
      <c r="E38" s="17" t="s">
        <v>22</v>
      </c>
      <c r="F38" s="17" t="s">
        <v>23</v>
      </c>
      <c r="G38" s="17" t="s">
        <v>24</v>
      </c>
      <c r="H38" s="17" t="s">
        <v>25</v>
      </c>
      <c r="I38" s="17" t="s">
        <v>26</v>
      </c>
      <c r="J38" s="17" t="s">
        <v>27</v>
      </c>
      <c r="K38" s="17" t="s">
        <v>28</v>
      </c>
      <c r="L38" s="17" t="s">
        <v>29</v>
      </c>
      <c r="M38" s="17" t="s">
        <v>30</v>
      </c>
      <c r="N38" s="17" t="s">
        <v>31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36</v>
      </c>
      <c r="T38" s="17" t="s">
        <v>37</v>
      </c>
      <c r="U38" s="17" t="s">
        <v>38</v>
      </c>
      <c r="V38" s="17" t="s">
        <v>39</v>
      </c>
      <c r="W38" s="17" t="s">
        <v>40</v>
      </c>
      <c r="X38" s="17" t="s">
        <v>41</v>
      </c>
      <c r="Y38" s="17" t="s">
        <v>42</v>
      </c>
      <c r="Z38" s="17" t="s">
        <v>43</v>
      </c>
      <c r="AA38" s="38" t="s">
        <v>47</v>
      </c>
      <c r="AB38" s="36"/>
    </row>
    <row r="39" customFormat="false" ht="12.8" hidden="false" customHeight="false" outlineLevel="0" collapsed="false">
      <c r="B39" s="39" t="n">
        <v>5</v>
      </c>
      <c r="C39" s="40" t="n">
        <v>50</v>
      </c>
      <c r="D39" s="40" t="n">
        <v>84</v>
      </c>
      <c r="E39" s="40" t="n">
        <v>54</v>
      </c>
      <c r="F39" s="40" t="n">
        <v>83</v>
      </c>
      <c r="G39" s="40" t="n">
        <v>86</v>
      </c>
      <c r="H39" s="40" t="n">
        <v>72</v>
      </c>
      <c r="I39" s="40" t="n">
        <v>81</v>
      </c>
      <c r="J39" s="40" t="n">
        <v>71</v>
      </c>
      <c r="K39" s="40" t="n">
        <v>76</v>
      </c>
      <c r="L39" s="40" t="n">
        <v>108</v>
      </c>
      <c r="M39" s="40" t="n">
        <v>107</v>
      </c>
      <c r="N39" s="40" t="n">
        <v>126</v>
      </c>
      <c r="O39" s="40" t="n">
        <v>143</v>
      </c>
      <c r="P39" s="40" t="n">
        <v>148</v>
      </c>
      <c r="Q39" s="40" t="n">
        <v>167</v>
      </c>
      <c r="R39" s="40" t="n">
        <v>159</v>
      </c>
      <c r="S39" s="40" t="n">
        <v>186</v>
      </c>
      <c r="T39" s="40" t="n">
        <v>172</v>
      </c>
      <c r="U39" s="40" t="n">
        <v>121</v>
      </c>
      <c r="V39" s="40" t="n">
        <v>118</v>
      </c>
      <c r="W39" s="40" t="n">
        <v>116</v>
      </c>
      <c r="X39" s="40" t="n">
        <v>163</v>
      </c>
      <c r="Y39" s="40" t="n">
        <v>98</v>
      </c>
      <c r="Z39" s="41" t="n">
        <v>21</v>
      </c>
      <c r="AA39" s="42" t="n">
        <v>2615</v>
      </c>
      <c r="AB39" s="36"/>
    </row>
    <row r="40" customFormat="false" ht="12.8" hidden="false" customHeight="false" outlineLevel="0" collapsed="false">
      <c r="AB40" s="36"/>
    </row>
    <row r="41" customFormat="false" ht="12.8" hidden="false" customHeight="false" outlineLevel="0" collapsed="false">
      <c r="AB41" s="36"/>
    </row>
    <row r="42" customFormat="false" ht="12.8" hidden="false" customHeight="false" outlineLevel="0" collapsed="false">
      <c r="AB42" s="36"/>
    </row>
    <row r="43" customFormat="false" ht="12.8" hidden="false" customHeight="false" outlineLevel="0" collapsed="false">
      <c r="AB43" s="3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2024-06-21T21:49:19Z</dcterms:created>
  <dc:creator/>
  <dc:description/>
  <dc:language>en-AU</dc:language>
  <cp:lastModifiedBy/>
  <dcterms:modified xsi:type="dcterms:W3CDTF">2024-06-21T22:19:24Z</dcterms:modified>
  <cp:revision>2</cp:revision>
  <dc:subject/>
  <dc:title/>
</cp:coreProperties>
</file>