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3"/>
    <sheet name="Help" sheetId="2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<sst xmlns="http://schemas.openxmlformats.org/spreadsheetml/2006/main" count="2" uniqueCount="2">
  <si>
    <t xml:space="preserve">xval</t>
  </si>
  <si>
    <t xml:space="preserve">yval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</si>
</sst>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&gt;=100]##0.0;[&gt;=10]##0.00;##0.000"/>
    <numFmt numFmtId="166" formatCode="[&gt;=100000]##0.0,&quot;*10³&quot;;[&gt;=10000]##0.00,&quot;*10³&quot;;##0.000,&quot;*10³&quot;"/>
  </numFmts>
  <fonts count="5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8"/>
        <bgColor rgb="FFD9D9D9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4F81BD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yval</c:v>
                </c:pt>
              </c:strCache>
            </c:strRef>
          </c:tx>
          <c:spPr>
            <a:solidFill>
              <a:srgbClr val="4f81bd"/>
            </a:solidFill>
            <a:ln w="1908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txPr>
              <a:bodyPr wrap="square"/>
              <a:lstStyle/>
              <a:p>
                <a:pPr>
                  <a:defRPr b="0" lang="es-ES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Sheet1!$B$5:$B$15</c:f>
              <c:numCache>
                <c:formatCode>General</c:formatCode>
                <c:ptCount val="11"/>
                <c:pt idx="0">
                  <c:v>1.03668780181676</c:v>
                </c:pt>
                <c:pt idx="1">
                  <c:v>2.2390033300743</c:v>
                </c:pt>
                <c:pt idx="2">
                  <c:v>4.83572383440652</c:v>
                </c:pt>
                <c:pt idx="3">
                  <c:v>10.4440331501746</c:v>
                </c:pt>
                <c:pt idx="4">
                  <c:v>22.5566703511581</c:v>
                </c:pt>
                <c:pt idx="5">
                  <c:v>48.7171354221819</c:v>
                </c:pt>
                <c:pt idx="6">
                  <c:v>105.217625065898</c:v>
                </c:pt>
                <c:pt idx="7">
                  <c:v>227.245475920721</c:v>
                </c:pt>
                <c:pt idx="8">
                  <c:v>490.797110218865</c:v>
                </c:pt>
                <c:pt idx="9">
                  <c:v>1060.00703610586</c:v>
                </c:pt>
                <c:pt idx="10">
                  <c:v>2289.36742535601</c:v>
                </c:pt>
              </c:numCache>
            </c:numRef>
          </c:xVal>
          <c:yVal>
            <c:numRef>
              <c:f>Sheet1!$C$5:$C$15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axId val="67632293"/>
        <c:axId val="74948340"/>
      </c:scatterChart>
      <c:valAx>
        <c:axId val="67632293"/>
        <c:scaling>
          <c:logBase val="10"/>
          <c:orientation val="minMax"/>
          <c:max val="5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inorGridlines>
          <c:spPr>
            <a:ln w="9360">
              <a:solidFill>
                <a:srgbClr val="b7b7b7"/>
              </a:solidFill>
              <a:round/>
            </a:ln>
          </c:spPr>
        </c:min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b="0" lang="es-ES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4948340"/>
        <c:crossesAt val="0"/>
        <c:crossBetween val="midCat"/>
      </c:valAx>
      <c:valAx>
        <c:axId val="749483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s-ES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7632293"/>
        <c:crossesAt val="1"/>
        <c:crossBetween val="midCat"/>
      </c:valAx>
      <c:spPr>
        <a:solidFill>
          <a:srgbClr val="fdeada"/>
        </a:solidFill>
        <a:ln w="0">
          <a:solidFill>
            <a:srgbClr val="808080"/>
          </a:solidFill>
        </a:ln>
      </c:spPr>
    </c:plotArea>
    <c:plotVisOnly val="1"/>
    <c:dispBlanksAs val="gap"/>
  </c:chart>
  <c:spPr>
    <a:solidFill>
      <a:srgbClr val="fcd5b5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3</xdr:row>
      <xdr:rowOff>0</xdr:rowOff>
    </xdr:from>
    <xdr:to>
      <xdr:col>12</xdr:col>
      <xdr:colOff>720</xdr:colOff>
      <xdr:row>21</xdr:row>
      <xdr:rowOff>9000</xdr:rowOff>
    </xdr:to>
    <xdr:graphicFrame>
      <xdr:nvGraphicFramePr>
        <xdr:cNvPr id="0" name="Chart 5"/>
        <xdr:cNvGraphicFramePr/>
      </xdr:nvGraphicFramePr>
      <xdr:xfrm>
        <a:off x="2921040" y="514440"/>
        <a:ext cx="5177160" cy="3094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2</xdr:row>
      <xdr:rowOff>0</xdr:rowOff>
    </xdr:from>
    <xdr:to>
      <xdr:col>14</xdr:col>
      <xdr:colOff>465840</xdr:colOff>
      <xdr:row>38</xdr:row>
      <xdr:rowOff>151560</xdr:rowOff>
    </xdr:to>
    <xdr:pic>
      <xdr:nvPicPr>
        <xdr:cNvPr id="1" name="Picture 2" descr=""/>
        <xdr:cNvPicPr/>
      </xdr:nvPicPr>
      <xdr:blipFill>
        <a:blip r:embed="rId1"/>
        <a:srcRect l="0" t="91" r="48692" b="35085"/>
        <a:stretch/>
      </xdr:blipFill>
      <xdr:spPr>
        <a:xfrm>
          <a:off x="697320" y="343080"/>
          <a:ext cx="9529920" cy="6323760"/>
        </a:xfrm>
        <a:prstGeom prst="rect">
          <a:avLst/>
        </a:prstGeom>
        <a:ln w="0">
          <a:noFill/>
        </a:ln>
        <a:effectLst>
          <a:outerShdw algn="tl" blurRad="291960" dir="2700000" dist="138988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4:C15" headerRowCount="1" totalsRowCount="0" totalsRowShown="0">
  <autoFilter ref="B4:C15"/>
  <tableColumns count="2">
    <tableColumn id="1" name="xval"/>
    <tableColumn id="2" name="yval"/>
  </tableColumns>
</table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4:C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3" activeCellId="0" sqref="H23"/>
    </sheetView>
  </sheetViews>
  <sheetFormatPr defaultColWidth="8.35546875" defaultRowHeight="13.5" zeroHeight="false" outlineLevelRow="0" outlineLevelCol="0"/>
  <cols>
    <col collapsed="false" customWidth="true" hidden="false" outlineLevel="0" max="3" min="2" style="0" width="10.5"/>
  </cols>
  <sheetData>
    <row r="4" customFormat="false" ht="13.5" hidden="false" customHeight="false" outlineLevel="0" collapsed="false">
      <c r="B4" s="1" t="s">
        <v>0</v>
      </c>
      <c r="C4" s="1" t="s">
        <v>1</v>
      </c>
    </row>
    <row r="5" customFormat="false" ht="13.5" hidden="false" customHeight="false" outlineLevel="0" collapsed="false">
      <c r="B5" s="2" t="n">
        <f aca="false">0.48*EXP(0.77*Table1[[#This Row],[yval]])</f>
        <v>1.03668780181676</v>
      </c>
      <c r="C5" s="0" t="n">
        <v>1</v>
      </c>
    </row>
    <row r="6" customFormat="false" ht="13.5" hidden="false" customHeight="false" outlineLevel="0" collapsed="false">
      <c r="B6" s="2" t="n">
        <f aca="false">0.48*EXP(0.77*Table1[[#This Row],[yval]])</f>
        <v>2.2390033300743</v>
      </c>
      <c r="C6" s="0" t="n">
        <v>2</v>
      </c>
    </row>
    <row r="7" customFormat="false" ht="13.5" hidden="false" customHeight="false" outlineLevel="0" collapsed="false">
      <c r="B7" s="2" t="n">
        <f aca="false">0.48*EXP(0.77*Table1[[#This Row],[yval]])</f>
        <v>4.83572383440652</v>
      </c>
      <c r="C7" s="0" t="n">
        <v>3</v>
      </c>
    </row>
    <row r="8" customFormat="false" ht="13.5" hidden="false" customHeight="false" outlineLevel="0" collapsed="false">
      <c r="B8" s="2" t="n">
        <f aca="false">0.48*EXP(0.77*Table1[[#This Row],[yval]])</f>
        <v>10.4440331501746</v>
      </c>
      <c r="C8" s="0" t="n">
        <v>4</v>
      </c>
    </row>
    <row r="9" customFormat="false" ht="13.5" hidden="false" customHeight="false" outlineLevel="0" collapsed="false">
      <c r="B9" s="2" t="n">
        <f aca="false">0.48*EXP(0.77*Table1[[#This Row],[yval]])</f>
        <v>22.5566703511581</v>
      </c>
      <c r="C9" s="0" t="n">
        <v>5</v>
      </c>
    </row>
    <row r="10" customFormat="false" ht="13.5" hidden="false" customHeight="false" outlineLevel="0" collapsed="false">
      <c r="B10" s="2" t="n">
        <f aca="false">0.48*EXP(0.77*Table1[[#This Row],[yval]])</f>
        <v>48.7171354221819</v>
      </c>
      <c r="C10" s="0" t="n">
        <v>6</v>
      </c>
    </row>
    <row r="11" customFormat="false" ht="13.5" hidden="false" customHeight="false" outlineLevel="0" collapsed="false">
      <c r="B11" s="2" t="n">
        <f aca="false">0.48*EXP(0.77*Table1[[#This Row],[yval]])</f>
        <v>105.217625065898</v>
      </c>
      <c r="C11" s="0" t="n">
        <v>7</v>
      </c>
    </row>
    <row r="12" customFormat="false" ht="13.5" hidden="false" customHeight="false" outlineLevel="0" collapsed="false">
      <c r="B12" s="2" t="n">
        <f aca="false">0.48*EXP(0.77*Table1[[#This Row],[yval]])</f>
        <v>227.245475920721</v>
      </c>
      <c r="C12" s="0" t="n">
        <v>8</v>
      </c>
    </row>
    <row r="13" customFormat="false" ht="13.5" hidden="false" customHeight="false" outlineLevel="0" collapsed="false">
      <c r="B13" s="2" t="n">
        <f aca="false">0.48*EXP(0.77*Table1[[#This Row],[yval]])</f>
        <v>490.797110218865</v>
      </c>
      <c r="C13" s="0" t="n">
        <v>9</v>
      </c>
    </row>
    <row r="14" customFormat="false" ht="13.5" hidden="false" customHeight="false" outlineLevel="0" collapsed="false">
      <c r="B14" s="3" t="n">
        <f aca="false">0.48*EXP(0.77*Table1[[#This Row],[yval]])</f>
        <v>1060.00703610586</v>
      </c>
      <c r="C14" s="0" t="n">
        <v>10</v>
      </c>
    </row>
    <row r="15" customFormat="false" ht="13.5" hidden="false" customHeight="false" outlineLevel="0" collapsed="false">
      <c r="B15" s="3" t="n">
        <f aca="false">0.48*EXP(0.77*Table1[[#This Row],[yval]])</f>
        <v>2289.36742535601</v>
      </c>
      <c r="C15" s="0" t="n">
        <v>11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0390625" defaultRowHeight="13.5" zeroHeight="false" outlineLevelRow="0" outlineLevelCol="0"/>
  <cols>
    <col collapsed="false" customWidth="false" hidden="false" outlineLevel="0" max="16384" min="1" style="4" width="9"/>
  </cols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2017-04-30T13:16:22Z</dcterms:created>
  <dc:creator/>
  <dc:description/>
  <dc:language>es-ES</dc:language>
  <cp:lastModifiedBy>MA RV</cp:lastModifiedBy>
  <dcterms:modified xsi:type="dcterms:W3CDTF">2023-12-23T12:42:30Z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