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Foglio 1 - Table 1" sheetId="1" r:id="rId4"/>
  </sheets>
</workbook>
</file>

<file path=xl/sharedStrings.xml><?xml version="1.0" encoding="utf-8"?>
<sst xmlns="http://schemas.openxmlformats.org/spreadsheetml/2006/main" uniqueCount="43">
  <si>
    <t>A</t>
  </si>
  <si>
    <t>SDRAGA</t>
  </si>
  <si>
    <t>CCX</t>
  </si>
  <si>
    <t>BAD, DEAR-HUNGRY FEE, TRANSFORMS MEN INTO ANIMALS, PLANTS ETC.maga che pratica la magia nera, sorella di Alcina e Logistilla</t>
  </si>
  <si>
    <t xml:space="preserve">ha la stessa  funzione della maga Circe nella Odissea omerica:  rappresenta la passione sensuale; attirati con le sue  lusinghe gli eroi, li tramuta in bestie e in piante;  cadono nei suoi lacci anche Astolfo e Ruggiero.Boiardo locates her north of the Caspian Sea, Ariosto on an East Asian island
</t>
  </si>
  <si>
    <t>CIPANGO</t>
  </si>
  <si>
    <t>MAGIC</t>
  </si>
  <si>
    <t>F</t>
  </si>
  <si>
    <t>EVIL</t>
  </si>
  <si>
    <t>BFGHRTA</t>
  </si>
  <si>
    <t>XXC</t>
  </si>
  <si>
    <t xml:space="preserve">FATA, CASTA VERGINE, SORELLA DI MORGANA maga sorella di Alcina e Morgana. A differenza delle sorelle, pratica la virtù
</t>
  </si>
  <si>
    <t>GOOD</t>
  </si>
  <si>
    <t>UITYJ</t>
  </si>
  <si>
    <t>FATA</t>
  </si>
  <si>
    <t>FEE, GUARDIANA DELLA MERLINS GRAVE, REVEALS BRADAMANTE THEIR FUTURE è una maga benevola che aiuta Bradamante e Ruggiero, in particolare illustra all'eroina le sorti della stirpe degli Este, che nascerà dall'unione con il suo amato;</t>
  </si>
  <si>
    <t>SPAGNA</t>
  </si>
  <si>
    <t>BASFH</t>
  </si>
  <si>
    <t xml:space="preserve">BAD FEE (FATA), SISTER OF ALCINA AND LOGISTILLA maga che pratica la magia nera, è, come la sorella Alcina, inquieta e scellerata e piena di ogni vizio. </t>
  </si>
  <si>
    <t>INGHILTERRA</t>
  </si>
  <si>
    <t>XCVDFGAD</t>
  </si>
  <si>
    <t>CXXxx&lt;z</t>
  </si>
  <si>
    <t xml:space="preserve">COMBAT QUEEN OF PERSIA, COURAGEOUS COMPANION OF THE FRANCONIA PALLADINE valorosa combattente pagana, è sorella gemella di Ruggiero; passerà dalla parte dei cristiani dopo aver scoperto le sue vere origini;
</t>
  </si>
  <si>
    <t>REGINA DI 7 REGNI</t>
  </si>
  <si>
    <t>PERSIA/INDIA</t>
  </si>
  <si>
    <t>EST</t>
  </si>
  <si>
    <t>IND.</t>
  </si>
  <si>
    <t>CSDDGHJ</t>
  </si>
  <si>
    <t>GUERRIERA/PALADINA</t>
  </si>
  <si>
    <t xml:space="preserve">COMBAT COUNTESS OF MARSEILLE, LOVES HEATHS RUGGIERO valorosa guerriera, figlia di Amone, sorella di Rinaldo e cugina di Orlando. È innamorata di Ruggiero, sebbene questi sia un pagano appartenente all'esercito nemico. Insieme a lui sarà la capostipite della casata d’Este;
un cavaliere dall'abito candido, sorella di Rinaldo e in cerca di Ruggero di cui è innamorata. Da loro discenderà la gloriosa dinastia di eroi e semidei che sono gli estensi (motivo encomiastico). 
</t>
  </si>
  <si>
    <t>è sorella  di Rinaldo figlia di Beatrice e Annone; destinata a  sposare Ruggiero, darà origine alla casa degli Estensi.  Per questo motivo ha parte più che cospicua nello  svolgimento della materia poetica ariostesca. Assomma in  sé, nel variegato personaggio che rappresenta, sia le  virtù eroiche della cavalleria sia le più invidiabili  qualità di una donna di amorosi sensi. Si batte con  Sacripante, re di Circassia, che Angelica ha scelto come  difensore, lo abbatte e gli infligge l'umiliazione di  dover essere soccorso proprio da colei di cui era  paladino: infatti è Angelica che lo sottrae da una  incomoda posizione, perché, nel cadere sopraffatto dall'abilità di Bradamante, era rimasto sotto il suo  cavallo atterrato. L'umiliazione del superbo guerriero è ancora più cocente per il suo orgoglio quando viene ad  apprendere che è stato abbattuto da una gentil donzella.  Bradamante si incontra poi con Pinabello e dopo varie  peripezie, a cui non è estranea la malizia di Pinabello,  riesce a salvare la sua vita per le migliori fortune  della casa estense (canti I, II).</t>
  </si>
  <si>
    <t>FRANCIA</t>
  </si>
  <si>
    <t>LANCIA D'ORO</t>
  </si>
  <si>
    <t>RABICANO</t>
  </si>
  <si>
    <t>OVEST</t>
  </si>
  <si>
    <t>KIND</t>
  </si>
  <si>
    <t>GRANAFFAN</t>
  </si>
  <si>
    <t>PRINCESS</t>
  </si>
  <si>
    <t>DAUGHTER OF THE LARGE KHANS OF CATHAY (CHINA) AND MOST BEAUTIFUL WOMAN OF THE WORLD</t>
  </si>
  <si>
    <t>KATAI</t>
  </si>
  <si>
    <t>B</t>
  </si>
  <si>
    <t>WDW325RGD</t>
  </si>
  <si>
    <t xml:space="preserve">FROM GRANADA, FIRST RODOMONT LOVES, THEN MANDRIKARD figlia del re spagnolo Stordilano, è promessa sposa di Rodomonte, ma Mandricardo se la prende per forza. Quando Agramante, per evitare un duello tra i due campioni, le chiede chi preferisce, si pronuncia per Mandricardo. Quest'infedeltà causa a Rodomonte una terribile crisi di misoginia, che si placa solo quando vede Isabella;
</t>
  </si>
</sst>
</file>

<file path=xl/styles.xml><?xml version="1.0" encoding="utf-8"?>
<styleSheet xmlns="http://schemas.openxmlformats.org/spreadsheetml/2006/main">
  <numFmts count="1">
    <numFmt numFmtId="0" formatCode="General"/>
  </numFmts>
  <fonts count="11">
    <font>
      <sz val="10"/>
      <color indexed="8"/>
      <name val="Helvetica Neue"/>
    </font>
    <font>
      <sz val="12"/>
      <color indexed="8"/>
      <name val="Helvetica Neue"/>
    </font>
    <font>
      <sz val="15"/>
      <color indexed="8"/>
      <name val="Domine"/>
    </font>
    <font>
      <sz val="13"/>
      <color indexed="8"/>
      <name val="Calibri"/>
    </font>
    <font>
      <b val="1"/>
      <sz val="20"/>
      <color indexed="9"/>
      <name val="Domine"/>
    </font>
    <font>
      <b val="1"/>
      <sz val="19"/>
      <color indexed="11"/>
      <name val="Helvetica"/>
    </font>
    <font>
      <b val="1"/>
      <sz val="20"/>
      <color indexed="13"/>
      <name val="Domine"/>
    </font>
    <font>
      <b val="1"/>
      <sz val="20"/>
      <color indexed="8"/>
      <name val="Helvetica"/>
    </font>
    <font>
      <sz val="20"/>
      <color indexed="8"/>
      <name val="Domine"/>
    </font>
    <font>
      <sz val="14"/>
      <color indexed="8"/>
      <name val="Helvetica"/>
    </font>
    <font>
      <b val="1"/>
      <sz val="20"/>
      <color indexed="8"/>
      <name val="Domine"/>
    </font>
  </fonts>
  <fills count="9">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2">
    <border>
      <left/>
      <right/>
      <top/>
      <bottom/>
      <diagonal/>
    </border>
    <border>
      <left style="thick">
        <color indexed="8"/>
      </left>
      <right style="thick">
        <color indexed="8"/>
      </right>
      <top style="thick">
        <color indexed="8"/>
      </top>
      <bottom style="thick">
        <color indexed="8"/>
      </bottom>
      <diagonal/>
    </border>
  </borders>
  <cellStyleXfs count="1">
    <xf numFmtId="0" fontId="0" applyNumberFormat="0" applyFont="1" applyFill="0" applyBorder="0" applyAlignment="1" applyProtection="0">
      <alignment vertical="top" wrapText="1"/>
    </xf>
  </cellStyleXfs>
  <cellXfs count="28">
    <xf numFmtId="0" fontId="0" applyNumberFormat="0" applyFont="1" applyFill="0" applyBorder="0" applyAlignment="1" applyProtection="0">
      <alignment vertical="top" wrapText="1"/>
    </xf>
    <xf numFmtId="0" fontId="2" applyNumberFormat="1" applyFont="1" applyFill="0" applyBorder="0" applyAlignment="1" applyProtection="0">
      <alignment vertical="top" wrapText="1"/>
    </xf>
    <xf numFmtId="0" fontId="4" fillId="2" borderId="1" applyNumberFormat="1" applyFont="1" applyFill="1" applyBorder="1" applyAlignment="1" applyProtection="0">
      <alignment horizontal="center" vertical="center" wrapText="1"/>
    </xf>
    <xf numFmtId="49" fontId="5" fillId="3" borderId="1" applyNumberFormat="1" applyFont="1" applyFill="1" applyBorder="1" applyAlignment="1" applyProtection="0">
      <alignment horizontal="center" vertical="center" wrapText="1"/>
    </xf>
    <xf numFmtId="49" fontId="6" fillId="4" borderId="1" applyNumberFormat="1" applyFont="1" applyFill="1" applyBorder="1" applyAlignment="1" applyProtection="0">
      <alignment horizontal="center" vertical="center" wrapText="1"/>
    </xf>
    <xf numFmtId="49" fontId="7" fillId="5" borderId="1" applyNumberFormat="1" applyFont="1" applyFill="1" applyBorder="1" applyAlignment="1" applyProtection="0">
      <alignment horizontal="center" vertical="center" wrapText="1"/>
    </xf>
    <xf numFmtId="49" fontId="8" fillId="5" borderId="1" applyNumberFormat="1" applyFont="1" applyFill="1" applyBorder="1" applyAlignment="1" applyProtection="0">
      <alignment horizontal="left" vertical="center" wrapText="1"/>
    </xf>
    <xf numFmtId="49" fontId="9" fillId="5" borderId="1" applyNumberFormat="1" applyFont="1" applyFill="1" applyBorder="1" applyAlignment="1" applyProtection="0">
      <alignment horizontal="left" vertical="top" wrapText="1"/>
    </xf>
    <xf numFmtId="49" fontId="10" fillId="5" borderId="1" applyNumberFormat="1" applyFont="1" applyFill="1" applyBorder="1" applyAlignment="1" applyProtection="0">
      <alignment horizontal="center" vertical="center" wrapText="1"/>
    </xf>
    <xf numFmtId="0" fontId="2" fillId="5" borderId="1" applyNumberFormat="0" applyFont="1" applyFill="1" applyBorder="1" applyAlignment="1" applyProtection="0">
      <alignment horizontal="center" vertical="center" wrapText="1"/>
    </xf>
    <xf numFmtId="49" fontId="10" fillId="4" borderId="1" applyNumberFormat="1" applyFont="1" applyFill="1" applyBorder="1" applyAlignment="1" applyProtection="0">
      <alignment horizontal="center" vertical="center" wrapText="1"/>
    </xf>
    <xf numFmtId="0" fontId="10" fillId="5" borderId="1" applyNumberFormat="0" applyFont="1" applyFill="1" applyBorder="1" applyAlignment="1" applyProtection="0">
      <alignment horizontal="center" vertical="center" wrapText="1"/>
    </xf>
    <xf numFmtId="49" fontId="10" fillId="6" borderId="1" applyNumberFormat="1" applyFont="1" applyFill="1" applyBorder="1" applyAlignment="1" applyProtection="0">
      <alignment horizontal="center" vertical="center" wrapText="1"/>
    </xf>
    <xf numFmtId="1" fontId="2" fillId="5" borderId="1" applyNumberFormat="1" applyFont="1" applyFill="1" applyBorder="1" applyAlignment="1" applyProtection="0">
      <alignment horizontal="center" vertical="center" wrapText="1"/>
    </xf>
    <xf numFmtId="1" fontId="10" fillId="5" borderId="1" applyNumberFormat="1" applyFont="1" applyFill="1" applyBorder="1" applyAlignment="1" applyProtection="0">
      <alignment horizontal="center" vertical="center" wrapText="1"/>
    </xf>
    <xf numFmtId="49" fontId="4" fillId="4" borderId="1" applyNumberFormat="1" applyFont="1" applyFill="1" applyBorder="1" applyAlignment="1" applyProtection="0">
      <alignment horizontal="center" vertical="center" wrapText="1"/>
    </xf>
    <xf numFmtId="49" fontId="7" fillId="7" borderId="1" applyNumberFormat="1" applyFont="1" applyFill="1" applyBorder="1" applyAlignment="1" applyProtection="0">
      <alignment horizontal="center" vertical="center" wrapText="1"/>
    </xf>
    <xf numFmtId="49" fontId="8" fillId="7" borderId="1" applyNumberFormat="1" applyFont="1" applyFill="1" applyBorder="1" applyAlignment="1" applyProtection="0">
      <alignment horizontal="left" vertical="center" wrapText="1"/>
    </xf>
    <xf numFmtId="49" fontId="9" fillId="7" borderId="1" applyNumberFormat="1" applyFont="1" applyFill="1" applyBorder="1" applyAlignment="1" applyProtection="0">
      <alignment vertical="top" wrapText="1"/>
    </xf>
    <xf numFmtId="49" fontId="10" fillId="7" borderId="1" applyNumberFormat="1" applyFont="1" applyFill="1" applyBorder="1" applyAlignment="1" applyProtection="0">
      <alignment horizontal="center" vertical="center" wrapText="1"/>
    </xf>
    <xf numFmtId="1" fontId="2" fillId="7" borderId="1" applyNumberFormat="1" applyFont="1" applyFill="1" applyBorder="1" applyAlignment="1" applyProtection="0">
      <alignment horizontal="center" vertical="center" wrapText="1"/>
    </xf>
    <xf numFmtId="1" fontId="10" fillId="7" borderId="1" applyNumberFormat="1" applyFont="1" applyFill="1" applyBorder="1" applyAlignment="1" applyProtection="0">
      <alignment horizontal="center" vertical="center" wrapText="1"/>
    </xf>
    <xf numFmtId="49" fontId="7" fillId="8" borderId="1" applyNumberFormat="1" applyFont="1" applyFill="1" applyBorder="1" applyAlignment="1" applyProtection="0">
      <alignment horizontal="center" vertical="center" wrapText="1"/>
    </xf>
    <xf numFmtId="49" fontId="8" fillId="8" borderId="1" applyNumberFormat="1" applyFont="1" applyFill="1" applyBorder="1" applyAlignment="1" applyProtection="0">
      <alignment horizontal="left" vertical="center" wrapText="1"/>
    </xf>
    <xf numFmtId="49" fontId="9" fillId="8" borderId="1" applyNumberFormat="1" applyFont="1" applyFill="1" applyBorder="1" applyAlignment="1" applyProtection="0">
      <alignment vertical="top" wrapText="1"/>
    </xf>
    <xf numFmtId="49" fontId="10" fillId="8" borderId="1" applyNumberFormat="1" applyFont="1" applyFill="1" applyBorder="1" applyAlignment="1" applyProtection="0">
      <alignment horizontal="center" vertical="center" wrapText="1"/>
    </xf>
    <xf numFmtId="49" fontId="2" fillId="8" borderId="1" applyNumberFormat="1" applyFont="1" applyFill="1" applyBorder="1" applyAlignment="1" applyProtection="0">
      <alignment horizontal="center" vertical="center" wrapText="1"/>
    </xf>
    <xf numFmtId="1" fontId="10" fillId="8" borderId="1" applyNumberFormat="1" applyFont="1" applyFill="1" applyBorder="1" applyAlignment="1" applyProtection="0">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2712"/>
      <rgbColor rgb="ffffffff"/>
      <rgbColor rgb="ff1a1a1a"/>
      <rgbColor rgb="ffe6e6e6"/>
      <rgbColor rgb="ffd90b00"/>
      <rgbColor rgb="fffed1cf"/>
      <rgbColor rgb="ffcfbbfe"/>
      <rgbColor rgb="ffdddddd"/>
      <rgbColor rgb="fffffa83"/>
      <rgbColor rgb="ffa3d979"/>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B2:N9"/>
  <sheetViews>
    <sheetView workbookViewId="0" showGridLines="0" defaultGridColor="1"/>
  </sheetViews>
  <sheetFormatPr defaultColWidth="16.1667" defaultRowHeight="19" customHeight="1" outlineLevelRow="0" outlineLevelCol="0"/>
  <cols>
    <col min="1" max="1" width="22.8516" style="1" customWidth="1"/>
    <col min="2" max="2" width="6" style="1" customWidth="1"/>
    <col min="3" max="3" width="6.35156" style="1" customWidth="1"/>
    <col min="4" max="4" width="43" style="1" customWidth="1"/>
    <col min="5" max="5" width="34.8516" style="1" customWidth="1"/>
    <col min="6" max="6" width="37.3516" style="1" customWidth="1"/>
    <col min="7" max="7" width="34.7188" style="1" customWidth="1"/>
    <col min="8" max="8" width="35.7188" style="1" customWidth="1"/>
    <col min="9" max="9" width="27" style="1" customWidth="1"/>
    <col min="10" max="10" width="23.125" style="1" customWidth="1"/>
    <col min="11" max="11" width="10.3516" style="1" customWidth="1"/>
    <col min="12" max="12" width="8.39844" style="1" customWidth="1"/>
    <col min="13" max="14" width="10.0781" style="1" customWidth="1"/>
    <col min="15" max="16384" width="16.1719" style="1" customWidth="1"/>
  </cols>
  <sheetData>
    <row r="1" ht="101" customHeight="1"/>
    <row r="2" ht="200" customHeight="1">
      <c r="B2" s="2">
        <v>6</v>
      </c>
      <c r="C2" t="s" s="3">
        <v>0</v>
      </c>
      <c r="D2" t="s" s="4">
        <v>1</v>
      </c>
      <c r="E2" t="s" s="5">
        <v>2</v>
      </c>
      <c r="F2" t="s" s="6">
        <v>3</v>
      </c>
      <c r="G2" t="s" s="7">
        <v>4</v>
      </c>
      <c r="H2" t="s" s="8">
        <v>5</v>
      </c>
      <c r="I2" s="9"/>
      <c r="J2" s="9"/>
      <c r="K2" t="s" s="8">
        <v>6</v>
      </c>
      <c r="L2" t="s" s="10">
        <v>7</v>
      </c>
      <c r="M2" s="11"/>
      <c r="N2" t="s" s="12">
        <v>8</v>
      </c>
    </row>
    <row r="3" ht="200" customHeight="1">
      <c r="B3" s="2">
        <v>57</v>
      </c>
      <c r="C3" t="s" s="3">
        <v>0</v>
      </c>
      <c r="D3" t="s" s="4">
        <v>9</v>
      </c>
      <c r="E3" t="s" s="5">
        <v>10</v>
      </c>
      <c r="F3" t="s" s="6">
        <v>11</v>
      </c>
      <c r="G3" s="7"/>
      <c r="H3" t="s" s="8">
        <v>5</v>
      </c>
      <c r="I3" s="13"/>
      <c r="J3" s="13"/>
      <c r="K3" t="s" s="8">
        <v>6</v>
      </c>
      <c r="L3" t="s" s="10">
        <v>7</v>
      </c>
      <c r="M3" s="14"/>
      <c r="N3" t="s" s="12">
        <v>12</v>
      </c>
    </row>
    <row r="4" ht="200" customHeight="1">
      <c r="B4" s="2">
        <v>67</v>
      </c>
      <c r="C4" t="s" s="3">
        <v>0</v>
      </c>
      <c r="D4" t="s" s="4">
        <v>13</v>
      </c>
      <c r="E4" t="s" s="5">
        <v>14</v>
      </c>
      <c r="F4" t="s" s="6">
        <v>15</v>
      </c>
      <c r="G4" s="7"/>
      <c r="H4" t="s" s="8">
        <v>16</v>
      </c>
      <c r="I4" s="13"/>
      <c r="J4" s="13"/>
      <c r="K4" t="s" s="8">
        <v>6</v>
      </c>
      <c r="L4" t="s" s="10">
        <v>7</v>
      </c>
      <c r="M4" s="14"/>
      <c r="N4" t="s" s="12">
        <v>12</v>
      </c>
    </row>
    <row r="5" ht="200" customHeight="1">
      <c r="B5" s="2">
        <v>70</v>
      </c>
      <c r="C5" t="s" s="3">
        <v>0</v>
      </c>
      <c r="D5" t="s" s="4">
        <v>17</v>
      </c>
      <c r="E5" t="s" s="5">
        <v>14</v>
      </c>
      <c r="F5" t="s" s="6">
        <v>18</v>
      </c>
      <c r="G5" s="7"/>
      <c r="H5" t="s" s="8">
        <v>19</v>
      </c>
      <c r="I5" s="13"/>
      <c r="J5" s="13"/>
      <c r="K5" t="s" s="8">
        <v>6</v>
      </c>
      <c r="L5" t="s" s="10">
        <v>7</v>
      </c>
      <c r="M5" s="14"/>
      <c r="N5" t="s" s="12">
        <v>8</v>
      </c>
    </row>
    <row r="6" ht="200" customHeight="1">
      <c r="B6" s="2">
        <v>64</v>
      </c>
      <c r="C6" t="s" s="3">
        <v>0</v>
      </c>
      <c r="D6" t="s" s="15">
        <v>20</v>
      </c>
      <c r="E6" t="s" s="16">
        <v>21</v>
      </c>
      <c r="F6" t="s" s="17">
        <v>22</v>
      </c>
      <c r="G6" t="s" s="18">
        <v>23</v>
      </c>
      <c r="H6" t="s" s="19">
        <v>24</v>
      </c>
      <c r="I6" s="20"/>
      <c r="J6" s="20"/>
      <c r="K6" t="s" s="19">
        <v>25</v>
      </c>
      <c r="L6" t="s" s="10">
        <v>7</v>
      </c>
      <c r="M6" s="21"/>
      <c r="N6" t="s" s="12">
        <v>26</v>
      </c>
    </row>
    <row r="7" ht="200" customHeight="1">
      <c r="B7" s="2">
        <v>21</v>
      </c>
      <c r="C7" t="s" s="3">
        <v>0</v>
      </c>
      <c r="D7" t="s" s="15">
        <v>27</v>
      </c>
      <c r="E7" t="s" s="22">
        <v>28</v>
      </c>
      <c r="F7" t="s" s="23">
        <v>29</v>
      </c>
      <c r="G7" t="s" s="24">
        <v>30</v>
      </c>
      <c r="H7" t="s" s="25">
        <v>31</v>
      </c>
      <c r="I7" t="s" s="26">
        <v>32</v>
      </c>
      <c r="J7" t="s" s="26">
        <v>33</v>
      </c>
      <c r="K7" t="s" s="25">
        <v>34</v>
      </c>
      <c r="L7" t="s" s="10">
        <v>7</v>
      </c>
      <c r="M7" s="27"/>
      <c r="N7" t="s" s="12">
        <v>35</v>
      </c>
    </row>
    <row r="8" ht="200" customHeight="1">
      <c r="B8" s="2">
        <v>12</v>
      </c>
      <c r="C8" t="s" s="3">
        <v>0</v>
      </c>
      <c r="D8" t="s" s="15">
        <v>36</v>
      </c>
      <c r="E8" t="s" s="16">
        <v>37</v>
      </c>
      <c r="F8" t="s" s="17">
        <v>38</v>
      </c>
      <c r="G8" s="18"/>
      <c r="H8" t="s" s="19">
        <v>39</v>
      </c>
      <c r="I8" s="20"/>
      <c r="J8" s="20"/>
      <c r="K8" t="s" s="19">
        <v>25</v>
      </c>
      <c r="L8" t="s" s="10">
        <v>7</v>
      </c>
      <c r="M8" s="21"/>
      <c r="N8" t="s" s="12">
        <v>26</v>
      </c>
    </row>
    <row r="9" ht="200" customHeight="1">
      <c r="B9" s="2">
        <v>30</v>
      </c>
      <c r="C9" t="s" s="3">
        <v>40</v>
      </c>
      <c r="D9" t="s" s="15">
        <v>41</v>
      </c>
      <c r="E9" t="s" s="16">
        <v>37</v>
      </c>
      <c r="F9" t="s" s="17">
        <v>42</v>
      </c>
      <c r="G9" s="18"/>
      <c r="H9" t="s" s="19">
        <v>16</v>
      </c>
      <c r="I9" s="20"/>
      <c r="J9" s="20"/>
      <c r="K9" t="s" s="19">
        <v>25</v>
      </c>
      <c r="L9" t="s" s="10">
        <v>7</v>
      </c>
      <c r="M9" s="21"/>
      <c r="N9" t="s" s="12">
        <v>35</v>
      </c>
    </row>
  </sheetData>
  <dataValidations count="5">
    <dataValidation type="list" allowBlank="1" showInputMessage="1" showErrorMessage="1" sqref="C3:C9">
      <formula1>",A,B,C,D"</formula1>
    </dataValidation>
    <dataValidation type="list" allowBlank="1" showInputMessage="1" showErrorMessage="1" sqref="K3:K9">
      <formula1>"EST,OVEST,MAGIC,XCIELO,INDIP"</formula1>
    </dataValidation>
    <dataValidation type="list" allowBlank="1" showInputMessage="1" showErrorMessage="1" sqref="N3:N9">
      <formula1>",EVIL,KIND,NTR.,IND.,GOOD"</formula1>
    </dataValidation>
    <dataValidation type="list" allowBlank="1" showInputMessage="1" showErrorMessage="1" sqref="L6 L8:L9">
      <formula1>",ALTRO,M,F,X"</formula1>
    </dataValidation>
    <dataValidation type="list" allowBlank="1" showInputMessage="1" showErrorMessage="1" sqref="L7">
      <formula1>",M,F,X"</formula1>
    </dataValidation>
  </dataValidation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