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4"/>
  <workbookPr defaultThemeVersion="166925"/>
  <xr:revisionPtr revIDLastSave="236" documentId="11_0C3351E750B1E1513862CC16BECE469145677162" xr6:coauthVersionLast="47" xr6:coauthVersionMax="47" xr10:uidLastSave="{19CF6B54-5ACF-468C-93B9-C086D68B9815}"/>
  <bookViews>
    <workbookView xWindow="0" yWindow="0" windowWidth="16384" windowHeight="8192" tabRatio="500" xr2:uid="{00000000-000D-0000-FFFF-FFFF00000000}"/>
  </bookViews>
  <sheets>
    <sheet name="consolidate" sheetId="1" r:id="rId1"/>
    <sheet name="Jim" sheetId="2" r:id="rId2"/>
    <sheet name="Rose" sheetId="3" r:id="rId3"/>
    <sheet name="Dave" sheetId="4" r:id="rId4"/>
    <sheet name="NN_1" sheetId="5" r:id="rId5"/>
    <sheet name="NN_2" sheetId="6" r:id="rId6"/>
    <sheet name="NN_3" sheetId="7" r:id="rId7"/>
    <sheet name="Help-Sheet" sheetId="8" r:id="rId8"/>
  </sheets>
  <definedNames>
    <definedName name="_xlnm.Print_Area" localSheetId="0">consolidate!$A:$F</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3" i="8" l="1" a="1"/>
  <c r="A3" i="8"/>
  <c r="A4" i="8" a="1"/>
  <c r="A4" i="8"/>
  <c r="A5" i="8" a="1"/>
  <c r="A5" i="8"/>
  <c r="A6" i="8" a="1"/>
  <c r="A6" i="8"/>
  <c r="A7" i="8" a="1"/>
  <c r="A7" i="8"/>
  <c r="A2" i="8" a="1"/>
  <c r="A2" i="8"/>
  <c r="A2" i="1" s="1" a="1"/>
  <c r="A2" i="1" s="1"/>
  <c r="B2" i="8"/>
  <c r="B3" i="8"/>
  <c r="B7" i="8"/>
  <c r="B6" i="8"/>
  <c r="B5" i="8"/>
  <c r="B4"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<sst xmlns="http://schemas.openxmlformats.org/spreadsheetml/2006/main" count="121" uniqueCount="74">
  <si>
    <t>Lawyer</t>
  </si>
  <si>
    <t>CASE NAME</t>
  </si>
  <si>
    <t>ENTRY DATE</t>
  </si>
  <si>
    <t>HOURS</t>
  </si>
  <si>
    <t>SUBJECT</t>
  </si>
  <si>
    <t>FINDINGS</t>
  </si>
  <si>
    <t>Conditional</t>
  </si>
  <si>
    <t>on</t>
  </si>
  <si>
    <t>SMITH, JAMES</t>
  </si>
  <si>
    <t>HEARING</t>
  </si>
  <si>
    <t>Bail set at $50,000.  Defendant to attend drug/alcohol for 2 years.  Probation for 2 years following, Jail sentence.  Why isn’t my Row spacing increasing with the continuation of entries in this row.  Row should expand downward for reading. Depending on how much data or verse is included, the way to expand the row downward in order to read the whole entry;  to expand the row down, YOU NEED to, on the left, select the ROW header’s bottom line (your cursor turns to a double arrow) and double click.  Then the row expands</t>
  </si>
  <si>
    <t>DONKEY, MARY</t>
  </si>
  <si>
    <t>DISCOVERY</t>
  </si>
  <si>
    <t>Warrant returned. THIS CHANGE MADE RECORDING PROBATION VIOLATION.</t>
  </si>
  <si>
    <t>GIBSON, ROSS</t>
  </si>
  <si>
    <t>RETIREE</t>
  </si>
  <si>
    <t>What should I write in this space.  Will this combine Alphabetically and DATE?</t>
  </si>
  <si>
    <t>RALLS, DARRIN</t>
  </si>
  <si>
    <t>NEW CASE</t>
  </si>
  <si>
    <t>Charged with DUI, address 1234 Bad st.  Outside bar. This Row showing that no automatically word   wrap exists.  Will continue to type with this row to see if it will learn how to automatically word wrap and expand without having to go to the Row Header bottom line to expand this downward.  Nope, had to select this row header and double click on the bottom line.  And this one expanded an additional line?</t>
  </si>
  <si>
    <t>ALLISON, BEVERLY</t>
  </si>
  <si>
    <t>REQUEST FOR DISCOVERY</t>
  </si>
  <si>
    <t>Blah Blah Blah.</t>
  </si>
  <si>
    <t>Now put all this stuff in alphabetical order on sheet “MAIN”.</t>
  </si>
  <si>
    <r>
      <rPr>
        <sz val="12"/>
        <rFont val="Arial"/>
        <family val="2"/>
      </rPr>
      <t>2</t>
    </r>
    <r>
      <rPr>
        <vertAlign val="superscript"/>
        <sz val="12"/>
        <rFont val="Arial"/>
        <family val="2"/>
      </rPr>
      <t>nd</t>
    </r>
    <r>
      <rPr>
        <sz val="12"/>
        <rFont val="Arial"/>
        <family val="2"/>
      </rPr>
      <t xml:space="preserve"> Visit</t>
    </r>
  </si>
  <si>
    <t>Discuss payment options.</t>
  </si>
  <si>
    <t>Prob Violation</t>
  </si>
  <si>
    <t>Consult Prosecutor to dismiss.</t>
  </si>
  <si>
    <t>FARLEY</t>
  </si>
  <si>
    <t>Discovery</t>
  </si>
  <si>
    <t>Took over case for today</t>
  </si>
  <si>
    <t>Appointment</t>
  </si>
  <si>
    <t>No show.  Charge billed.  MADE CHANGES TO PREVIOUS OFFICE CALL.</t>
  </si>
  <si>
    <t>Another Entry</t>
  </si>
  <si>
    <r>
      <rPr>
        <sz val="12"/>
        <rFont val="Arial"/>
        <family val="2"/>
      </rPr>
      <t>This should be the 4</t>
    </r>
    <r>
      <rPr>
        <vertAlign val="superscript"/>
        <sz val="12"/>
        <rFont val="Arial"/>
        <family val="2"/>
      </rPr>
      <t>th</t>
    </r>
    <r>
      <rPr>
        <sz val="12"/>
        <rFont val="Arial"/>
        <family val="2"/>
      </rPr>
      <t xml:space="preserve"> entry down, sorted ASCENDING name and ACENDING date.</t>
    </r>
  </si>
  <si>
    <t>Final Entry</t>
  </si>
  <si>
    <t>When you try to print this, A-F27 printed nicely on LANDSCAPE.  This entry, of mine, should show up Jim’s page, the day before mom’s birthday.</t>
  </si>
  <si>
    <t>KIKI</t>
  </si>
  <si>
    <t>CONSULT</t>
  </si>
  <si>
    <t>Basic Consult including fees and options available</t>
  </si>
  <si>
    <t>JOHNS</t>
  </si>
  <si>
    <t>Practicing Moving Stuff.</t>
  </si>
  <si>
    <t>BUBBA</t>
  </si>
  <si>
    <t>STUFF</t>
  </si>
  <si>
    <t>And more stuff.  Wrap around information</t>
  </si>
  <si>
    <t>Visit</t>
  </si>
  <si>
    <t>Enlarge Row Visit practicing.  Going to this Row Header and double clicking on the highlighted rows bottom line.  This paragraph is going to need to be enlarged.  When holding the cursor on the bottom line, in the Header, with the Row highlighted, then we will see this entire paragraph and all its content and words.</t>
  </si>
  <si>
    <t>Stevens, John R</t>
  </si>
  <si>
    <t>Consult</t>
  </si>
  <si>
    <t>Regular Information and pamphlet provided client.</t>
  </si>
  <si>
    <t>Tracy, Dick</t>
  </si>
  <si>
    <t>Free Consult</t>
  </si>
  <si>
    <r>
      <rPr>
        <sz val="12"/>
        <rFont val="Arial"/>
        <family val="2"/>
      </rPr>
      <t>This too goes into ROSE’s sheet and goes beyond the boundary of Cell E while I’m entering.  Also, it appears that this information is being stored on the Consolidation Sheet ON ANOTHER PAGE.  I’ll see how printing her information goes.  It left a 3</t>
    </r>
    <r>
      <rPr>
        <vertAlign val="superscript"/>
        <sz val="12"/>
        <rFont val="Arial"/>
        <family val="2"/>
      </rPr>
      <t>rd</t>
    </r>
    <r>
      <rPr>
        <sz val="12"/>
        <rFont val="Arial"/>
        <family val="2"/>
      </rPr>
      <t xml:space="preserve"> blank line in the Consolidation page.</t>
    </r>
  </si>
  <si>
    <t>EARL</t>
  </si>
  <si>
    <t>Ear</t>
  </si>
  <si>
    <t>Ear stuff.</t>
  </si>
  <si>
    <t>Far</t>
  </si>
  <si>
    <t>Far stuff stuff</t>
  </si>
  <si>
    <t>NORTON</t>
  </si>
  <si>
    <t>Nor</t>
  </si>
  <si>
    <r>
      <rPr>
        <sz val="12"/>
        <rFont val="Arial"/>
        <family val="2"/>
      </rPr>
      <t xml:space="preserve">Nor stuff changing data in the FINDINGS </t>
    </r>
    <r>
      <rPr>
        <sz val="12"/>
        <color rgb="FFFF0000"/>
        <rFont val="Arial"/>
        <family val="2"/>
      </rPr>
      <t>CHANGING DATA</t>
    </r>
  </si>
  <si>
    <t>Carlton</t>
  </si>
  <si>
    <t>Car</t>
  </si>
  <si>
    <t>Car stuff. We will make this into a large paragraph too so we can practice seeing the arrow on the right of the cell; signifying that there is more content than is being showed.  Again, we will go to the left, highlight the Row and move the cursor to the bottom of that Row Header Line (which will show the “double arrow’ AND then ‘double click’ which will enlarge the Word Wrapped cell so you can read the entire paragraphs.</t>
  </si>
  <si>
    <t>Car later stuff.</t>
  </si>
  <si>
    <t>Later stuff</t>
  </si>
  <si>
    <t>Farl</t>
  </si>
  <si>
    <t>Another row with too much in a paragraph to contain all the ‘wrap around’ data and conversation which makes no sense because I’m trying to use up as much space rambling about nothing.</t>
  </si>
  <si>
    <t>KELSEY, ROBYN</t>
  </si>
  <si>
    <t>more stuff to do</t>
  </si>
  <si>
    <t>Tolbert, Ray</t>
  </si>
  <si>
    <t>New Consult</t>
  </si>
  <si>
    <t>A long discourse about the Idaho law and managing a Rental.  This new entry should end up on the CONSOLIDATE PAGE.</t>
  </si>
  <si>
    <t>Help Cell for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</si>
</sst>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quot;TRUE&quot;;&quot;TRUE&quot;;&quot;FALSE&quot;"/>
    <numFmt numFmtId="166" formatCode="0;0;0;&quot;&quot;"/>
  </numFmts>
  <fonts count="6">
    <font>
      <sz val="10"/>
      <name val="Arial"/>
      <family val="2"/>
    </font>
    <font>
      <sz val="12"/>
      <name val="Arial"/>
      <family val="2"/>
    </font>
    <font>
      <b/>
      <sz val="12"/>
      <name val="Arial"/>
      <family val="2"/>
    </font>
    <font>
      <vertAlign val="superscript"/>
      <sz val="12"/>
      <name val="Arial"/>
      <family val="2"/>
    </font>
    <font>
      <sz val="12"/>
      <color rgb="FFFF0000"/>
      <name val="Arial"/>
      <family val="2"/>
    </font>
    <font>
      <sz val="10"/>
      <color rgb="FFFFFFFF"/>
      <name val="Arial"/>
      <family val="2"/>
    </font>
  </fonts>
  <fills count="11">
    <fill>
      <patternFill patternType="none"/>
    </fill>
    <fill>
      <patternFill patternType="gray125"/>
    </fill>
    <fill>
      <patternFill patternType="solid">
        <fgColor rgb="FFEAF0F6"/>
        <bgColor rgb="FFD2F4EF"/>
      </patternFill>
    </fill>
    <fill>
      <patternFill patternType="solid">
        <fgColor rgb="FFFFD8CE"/>
        <bgColor rgb="FFFFDBB6"/>
      </patternFill>
    </fill>
    <fill>
      <patternFill patternType="solid">
        <fgColor rgb="FFD2F4EF"/>
        <bgColor rgb="FFEAF0F6"/>
      </patternFill>
    </fill>
    <fill>
      <patternFill patternType="solid">
        <fgColor rgb="FFF6F9D4"/>
        <bgColor rgb="FFEAF0F6"/>
      </patternFill>
    </fill>
    <fill>
      <patternFill patternType="solid">
        <fgColor rgb="FFFFDBB6"/>
        <bgColor rgb="FFFFD8CE"/>
      </patternFill>
    </fill>
    <fill>
      <patternFill patternType="solid">
        <fgColor rgb="FFE0C2CD"/>
        <bgColor rgb="FFFFCCCC"/>
      </patternFill>
    </fill>
    <fill>
      <patternFill patternType="solid">
        <fgColor rgb="FFDDDDDD"/>
        <bgColor rgb="FFEAF0F6"/>
      </patternFill>
    </fill>
    <fill>
      <patternFill patternType="solid">
        <fgColor rgb="FF333333"/>
        <bgColor rgb="FF333300"/>
      </patternFill>
    </fill>
    <fill>
      <patternFill patternType="solid">
        <fgColor rgb="FFFFFFFF"/>
        <bgColor rgb="FFF6F9D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7">
    <xf numFmtId="0" fontId="0" fillId="0" borderId="0"/>
    <xf numFmtId="0" fontId="1" fillId="2" borderId="1" applyProtection="0">
      <alignment vertical="top"/>
    </xf>
    <xf numFmtId="0" fontId="1" fillId="3" borderId="1" applyProtection="0">
      <alignment vertical="top"/>
    </xf>
    <xf numFmtId="0" fontId="1" fillId="4" borderId="1" applyProtection="0">
      <alignment vertical="top"/>
    </xf>
    <xf numFmtId="0" fontId="1" fillId="5" borderId="1" applyAlignment="0" applyProtection="0"/>
    <xf numFmtId="0" fontId="1" fillId="6" borderId="1" applyAlignment="0" applyProtection="0"/>
    <xf numFmtId="0" fontId="1" fillId="7" borderId="1" applyAlignment="0" applyProtection="0"/>
  </cellStyleXfs>
  <cellXfs count="2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2"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1" fillId="0" borderId="0" xfId="0" applyFont="1" applyAlignment="1">
      <alignment vertical="top"/>
    </xf>
    <xf numFmtId="164"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vertical="top" wrapText="1"/>
    </xf>
    <xf numFmtId="165" fontId="1" fillId="0" borderId="0" xfId="0" applyNumberFormat="1" applyFont="1"/>
    <xf numFmtId="0" fontId="1" fillId="0" borderId="0" xfId="0" applyFont="1" applyAlignment="1">
      <alignment horizontal="center" wrapText="1"/>
    </xf>
    <xf numFmtId="0" fontId="0" fillId="10" borderId="1" xfId="0" applyFill="1" applyBorder="1"/>
    <xf numFmtId="166" fontId="0" fillId="0" borderId="1" xfId="0" applyNumberFormat="1" applyBorder="1"/>
    <xf numFmtId="0" fontId="5" fillId="9" borderId="0" xfId="0" applyFont="1" applyFill="1"/>
    <xf numFmtId="0" fontId="2" fillId="0" borderId="0" xfId="0" applyFont="1"/>
    <xf numFmtId="0" fontId="2" fillId="0" borderId="0" xfId="0" applyFont="1" applyAlignment="1">
      <alignment horizontal="center"/>
    </xf>
    <xf numFmtId="0" fontId="2" fillId="0" borderId="0" xfId="0" applyFont="1" applyAlignment="1">
      <alignment wrapText="1"/>
    </xf>
    <xf numFmtId="164" fontId="1" fillId="0" borderId="0" xfId="0" applyNumberFormat="1" applyFont="1" applyAlignment="1">
      <alignment horizontal="center"/>
    </xf>
    <xf numFmtId="0" fontId="2" fillId="0" borderId="0" xfId="0" applyFont="1" applyAlignment="1">
      <alignment horizontal="center" wrapText="1"/>
    </xf>
    <xf numFmtId="164" fontId="1" fillId="0" borderId="0" xfId="0" applyNumberFormat="1" applyFont="1" applyAlignment="1">
      <alignment horizontal="center" wrapText="1"/>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wrapText="1"/>
    </xf>
  </cellXfs>
  <cellStyles count="7">
    <cellStyle name="Dave" xfId="3" xr:uid="{00000000-0005-0000-0000-000008000000}"/>
    <cellStyle name="Jim" xfId="1" xr:uid="{00000000-0005-0000-0000-000006000000}"/>
    <cellStyle name="NN1" xfId="4" xr:uid="{00000000-0005-0000-0000-000009000000}"/>
    <cellStyle name="NN2" xfId="5" xr:uid="{00000000-0005-0000-0000-00000A000000}"/>
    <cellStyle name="NN3" xfId="6" xr:uid="{00000000-0005-0000-0000-00000B000000}"/>
    <cellStyle name="Normal" xfId="0" builtinId="0"/>
    <cellStyle name="Rose" xfId="2" xr:uid="{00000000-0005-0000-0000-000007000000}"/>
  </cellStyles>
  <dxfs count="39">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dd/mm/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dd/mm/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dd/mm/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border outline="0">
        <top style="thin">
          <color auto="1"/>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dd/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dd/mm/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dd/mm/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ill>
        <patternFill patternType="solid">
          <bgColor rgb="FFE0C2CD"/>
        </patternFill>
      </fill>
      <border>
        <left style="thin">
          <color rgb="FF000000"/>
        </left>
        <right style="thin">
          <color rgb="FF000000"/>
        </right>
        <top style="thin">
          <color rgb="FF000000"/>
        </top>
        <bottom style="thin">
          <color rgb="FF000000"/>
        </bottom>
      </border>
    </dxf>
    <dxf>
      <fill>
        <patternFill patternType="solid">
          <bgColor rgb="FFFFDBB6"/>
        </patternFill>
      </fill>
      <border>
        <left style="thin">
          <color rgb="FF000000"/>
        </left>
        <right style="thin">
          <color rgb="FF000000"/>
        </right>
        <top style="thin">
          <color rgb="FF000000"/>
        </top>
        <bottom style="thin">
          <color rgb="FF000000"/>
        </bottom>
      </border>
    </dxf>
    <dxf>
      <fill>
        <patternFill patternType="solid">
          <bgColor rgb="FFF6F9D4"/>
        </patternFill>
      </fill>
      <border>
        <left style="thin">
          <color rgb="FF000000"/>
        </left>
        <right style="thin">
          <color rgb="FF000000"/>
        </right>
        <top style="thin">
          <color rgb="FF000000"/>
        </top>
        <bottom style="thin">
          <color rgb="FF000000"/>
        </bottom>
      </border>
    </dxf>
    <dxf>
      <fill>
        <patternFill patternType="solid">
          <bgColor rgb="FFD2F4EF"/>
        </patternFill>
      </fill>
      <border>
        <left style="thin">
          <color rgb="FF000000"/>
        </left>
        <right style="thin">
          <color rgb="FF000000"/>
        </right>
        <top style="thin">
          <color rgb="FF000000"/>
        </top>
        <bottom style="thin">
          <color rgb="FF000000"/>
        </bottom>
      </border>
    </dxf>
    <dxf>
      <fill>
        <patternFill patternType="solid">
          <bgColor rgb="FFFFD8CE"/>
        </patternFill>
      </fill>
      <border>
        <left style="thin">
          <color rgb="FF000000"/>
        </left>
        <right style="thin">
          <color rgb="FF000000"/>
        </right>
        <top style="thin">
          <color rgb="FF000000"/>
        </top>
        <bottom style="thin">
          <color rgb="FF000000"/>
        </bottom>
      </border>
    </dxf>
    <dxf>
      <fill>
        <patternFill patternType="solid">
          <bgColor rgb="FFEAF0F6"/>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0C2CD"/>
      <rgbColor rgb="FF808080"/>
      <rgbColor rgb="FF9999FF"/>
      <rgbColor rgb="FF993366"/>
      <rgbColor rgb="FFF6F9D4"/>
      <rgbColor rgb="FFD2F4E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EAF0F6"/>
      <rgbColor rgb="FFCCFFCC"/>
      <rgbColor rgb="FFFFD8CE"/>
      <rgbColor rgb="FF99CCFF"/>
      <rgbColor rgb="FFFFCCCC"/>
      <rgbColor rgb="FFCC99FF"/>
      <rgbColor rgb="FFFFDBB6"/>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mruColors>
      <color rgb="FFE0C2CD"/>
      <color rgb="FFFFDBB6"/>
      <color rgb="FFF6F9D4"/>
      <color rgb="FFD2F4EF"/>
      <color rgb="FFFFD8CE"/>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74D16B-9FAA-45B8-BAC8-20C5A2E9DCFE}" name="Tab_1" displayName="Tab_1" ref="A1:E13" totalsRowShown="0">
  <autoFilter ref="A1:E13" xr:uid="{5974D16B-9FAA-45B8-BAC8-20C5A2E9DCFE}"/>
  <tableColumns count="5">
    <tableColumn id="1" xr3:uid="{328FBDCE-64A4-430E-92BE-03F08FAE8621}" name="CASE NAME" dataDxfId="32"/>
    <tableColumn id="2" xr3:uid="{CF284157-6B8C-4081-8003-A1B5B913606E}" name="ENTRY DATE" dataDxfId="31"/>
    <tableColumn id="3" xr3:uid="{3A2B500A-386F-4BE9-A809-AB67C3FA5F17}" name="HOURS" dataDxfId="30"/>
    <tableColumn id="4" xr3:uid="{049E6616-E48F-4DBA-8CA2-4E5813DD3489}" name="SUBJECT" dataDxfId="29"/>
    <tableColumn id="5" xr3:uid="{0DF3D570-F2DC-4826-A505-2A394E2587C6}" name="FINDINGS" dataDxfId="28"/>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F07762-BA9F-4B83-8B53-AA0C650B26DC}" name="Tab_2" displayName="Tab_2" ref="A1:E7" totalsRowShown="0">
  <autoFilter ref="A1:E7" xr:uid="{E1F07762-BA9F-4B83-8B53-AA0C650B26DC}"/>
  <tableColumns count="5">
    <tableColumn id="1" xr3:uid="{76F93665-AEDE-4A70-8A25-15378C507EC4}" name="CASE NAME" dataDxfId="27"/>
    <tableColumn id="2" xr3:uid="{6A9C9C93-4B24-4C59-ABD3-CE6AEA70F70E}" name="ENTRY DATE" dataDxfId="26"/>
    <tableColumn id="3" xr3:uid="{6BB69777-0DDF-4F40-81C0-3336D8FBB385}" name="HOURS" dataDxfId="25"/>
    <tableColumn id="4" xr3:uid="{D5DA18D9-CF64-4FF6-BA74-E9436F6070C3}" name="SUBJECT" dataDxfId="24"/>
    <tableColumn id="5" xr3:uid="{0E438BD4-B83B-4AC5-9244-E218412D0DF9}" name="FINDINGS" dataDxfId="23"/>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59462F-159B-456A-B66C-641EE63F9469}" name="Tab_3" displayName="Tab_3" ref="A1:E10" totalsRowShown="0" headerRowDxfId="22" dataDxfId="21">
  <autoFilter ref="A1:E10" xr:uid="{EA59462F-159B-456A-B66C-641EE63F9469}"/>
  <tableColumns count="5">
    <tableColumn id="1" xr3:uid="{31FD575D-F80B-4F6D-8F4D-2D5433CBE231}" name="CASE NAME" dataDxfId="20"/>
    <tableColumn id="2" xr3:uid="{7E4658F4-D8B7-471B-8819-9D356B43DE66}" name="ENTRY DATE" dataDxfId="19"/>
    <tableColumn id="3" xr3:uid="{57720EF5-713D-4127-B2D2-42C87D3E769E}" name="HOURS" dataDxfId="18"/>
    <tableColumn id="4" xr3:uid="{59E7F259-DE70-4D8E-9821-EC7667B24725}" name="SUBJECT" dataDxfId="17"/>
    <tableColumn id="5" xr3:uid="{472B7F38-90A0-472C-93F6-EB36683CF810}" name="FINDINGS" dataDxfId="1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DD9F460-3B6B-4E1F-A3A3-8A114C47A9EB}" name="Tab_4" displayName="Tab_4" ref="A1:E2" totalsRowShown="0" tableBorderDxfId="15">
  <autoFilter ref="A1:E2" xr:uid="{DDD9F460-3B6B-4E1F-A3A3-8A114C47A9EB}"/>
  <tableColumns count="5">
    <tableColumn id="1" xr3:uid="{80B757D5-6B82-4D0D-A1B6-2830E8A61201}" name="CASE NAME" dataDxfId="14"/>
    <tableColumn id="2" xr3:uid="{352407C6-5463-4FA6-B66E-32CB22F9B9E8}" name="ENTRY DATE" dataDxfId="13"/>
    <tableColumn id="3" xr3:uid="{5DDB73BC-3CB7-474D-B35D-98D5621C7108}" name="HOURS" dataDxfId="12"/>
    <tableColumn id="4" xr3:uid="{F2E3377D-149D-4295-8B06-9EFA2148FCE6}" name="SUBJECT" dataDxfId="11"/>
    <tableColumn id="5" xr3:uid="{32622173-16E8-46D1-8AC7-7E29600AE989}" name="FINDINGS" dataDxfId="10"/>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1098CE-7AA1-49B0-A263-2C4754569ED2}" name="Tab_5" displayName="Tab_5" ref="A1:E2" totalsRowShown="0">
  <autoFilter ref="A1:E2" xr:uid="{381098CE-7AA1-49B0-A263-2C4754569ED2}"/>
  <tableColumns count="5">
    <tableColumn id="1" xr3:uid="{63D62534-1C0E-4A0E-AA91-F7C2EC349667}" name="CASE NAME" dataDxfId="9"/>
    <tableColumn id="2" xr3:uid="{F0B705DC-993F-40DB-9E1D-B1E4175051C8}" name="ENTRY DATE" dataDxfId="8"/>
    <tableColumn id="3" xr3:uid="{419A517A-D73D-4139-B96A-462FE6083920}" name="HOURS" dataDxfId="7"/>
    <tableColumn id="4" xr3:uid="{4E1E8EF7-58D0-4045-B8FE-95986CCABA77}" name="SUBJECT" dataDxfId="6"/>
    <tableColumn id="5" xr3:uid="{5B6AF7C1-110F-4E40-B1EF-A309E88D7592}" name="FINDINGS" dataDxfId="5"/>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6CE655-5DE5-4AD5-9A14-C869083C530D}" name="Tab_6" displayName="Tab_6" ref="A1:E2" totalsRowShown="0">
  <autoFilter ref="A1:E2" xr:uid="{5E6CE655-5DE5-4AD5-9A14-C869083C530D}"/>
  <tableColumns count="5">
    <tableColumn id="1" xr3:uid="{42955F40-A790-4D60-98C3-054D72320ACB}" name="CASE NAME" dataDxfId="4"/>
    <tableColumn id="2" xr3:uid="{BC60CBC7-B2D5-4D4A-A5D1-2D99546981AF}" name="ENTRY DATE" dataDxfId="3"/>
    <tableColumn id="3" xr3:uid="{58F676F8-2C17-420C-A4DA-B0ECE3ABFD26}" name="HOURS" dataDxfId="2"/>
    <tableColumn id="4" xr3:uid="{B2663C09-D42E-40C9-93B4-137C6028491A}" name="SUBJECT" dataDxfId="1"/>
    <tableColumn id="5" xr3:uid="{F0470E3D-7DBA-40C5-B271-92486152E732}" name="FINDINGS"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0"/>
  <sheetViews>
    <sheetView showZeros="0" tabSelected="1" zoomScaleNormal="100" workbookViewId="0">
      <pane ySplit="1" topLeftCell="A2" activePane="bottomLeft" state="frozen"/>
      <selection pane="bottomLeft"/>
    </sheetView>
  </sheetViews>
  <sheetFormatPr defaultColWidth="11.5703125" defaultRowHeight="15"/>
  <cols>
    <col min="1" max="1" width="8.85546875" style="1" customWidth="1"/>
    <col min="2" max="2" width="23.140625" style="1" bestFit="1" customWidth="1"/>
    <col min="3" max="3" width="10.85546875" style="2" customWidth="1"/>
    <col min="4" max="4" width="10.5703125" style="2" customWidth="1"/>
    <col min="5" max="5" width="30.140625" style="1" customWidth="1"/>
    <col min="6" max="6" width="81.28515625" style="3" customWidth="1"/>
    <col min="7" max="7" width="12" style="1" customWidth="1"/>
    <col min="8" max="8" width="3.85546875" style="1" customWidth="1"/>
    <col min="9" max="16384" width="11.5703125" style="1"/>
  </cols>
  <sheetData>
    <row r="1" spans="1:8" ht="30.75">
      <c r="A1" s="4" t="s">
        <v>0</v>
      </c>
      <c r="B1" s="4" t="s">
        <v>1</v>
      </c>
      <c r="C1" s="5" t="s">
        <v>2</v>
      </c>
      <c r="D1" s="5" t="s">
        <v>3</v>
      </c>
      <c r="E1" s="4" t="s">
        <v>4</v>
      </c>
      <c r="F1" s="4" t="s">
        <v>5</v>
      </c>
      <c r="G1" s="1" t="s">
        <v>6</v>
      </c>
      <c r="H1" s="1" t="s">
        <v>7</v>
      </c>
    </row>
    <row r="2" spans="1:8">
      <c r="A2" s="6" t="str" cm="1">
        <f t="array" aca="1" ref="A2:F28" ca="1">_xlfn.LET(_xlpm.raw,_xlfn.VSTACK(_xlfn.CHOOSECOLS(_xlfn.EXPAND(Tab_1[],,6,'Help-Sheet'!A2),6,1,2,3,4,5), _xlfn.CHOOSECOLS(_xlfn.EXPAND(Tab_2[],,6,'Help-Sheet'!A3),6,1,2,3,4,5), _xlfn.CHOOSECOLS(_xlfn.EXPAND(Tab_3[],,6,'Help-Sheet'!A4),6,1,2,3,4,5), _xlfn.CHOOSECOLS(_xlfn.EXPAND(Tab_4[],,6,'Help-Sheet'!A5),6,1,2,3,4,5), _xlfn.CHOOSECOLS(_xlfn.EXPAND(Tab_5[],,6,'Help-Sheet'!A6),6,1,2,3,4,5), _xlfn.CHOOSECOLS(_xlfn.EXPAND(Tab_6[],,6,'Help-Sheet'!A7),6,1,2,3,4,5)),_xlpm.nice, _xlfn._xlws.FILTER(_xlpm.raw,_xlfn.CHOOSECOLS(_xlpm.raw,2)&lt;&gt;""),_xlfn.SORTBY(_xlpm.nice,_xlfn.CHOOSECOLS(_xlpm.nice,2),1,_xlfn.CHOOSECOLS(_xlpm.nice,3),1))</f>
        <v>Jim</v>
      </c>
      <c r="B2" s="6" t="str">
        <f ca="1"/>
        <v>ALLISON, BEVERLY</v>
      </c>
      <c r="C2" s="7">
        <f ca="1"/>
        <v>44666</v>
      </c>
      <c r="D2" s="8">
        <f ca="1"/>
        <v>4</v>
      </c>
      <c r="E2" s="6" t="str">
        <f ca="1"/>
        <v>REQUEST FOR DISCOVERY</v>
      </c>
      <c r="F2" s="9" t="str">
        <f ca="1"/>
        <v>Blah Blah Blah.</v>
      </c>
    </row>
    <row r="3" spans="1:8">
      <c r="A3" s="6" t="str">
        <f ca="1"/>
        <v>Jim</v>
      </c>
      <c r="B3" s="6" t="str">
        <f ca="1"/>
        <v>ALLISON, BEVERLY</v>
      </c>
      <c r="C3" s="7">
        <f ca="1"/>
        <v>44737</v>
      </c>
      <c r="D3" s="8">
        <f ca="1"/>
        <v>7</v>
      </c>
      <c r="E3" s="6" t="str">
        <f ca="1"/>
        <v>2nd Visit</v>
      </c>
      <c r="F3" s="9" t="str">
        <f ca="1"/>
        <v>Discuss payment options.</v>
      </c>
    </row>
    <row r="4" spans="1:8">
      <c r="A4" s="6" t="str">
        <f ca="1"/>
        <v>Rose</v>
      </c>
      <c r="B4" s="6" t="str">
        <f ca="1"/>
        <v>BUBBA</v>
      </c>
      <c r="C4" s="7">
        <f ca="1"/>
        <v>44730</v>
      </c>
      <c r="D4" s="8">
        <f ca="1"/>
        <v>1</v>
      </c>
      <c r="E4" s="6" t="str">
        <f ca="1"/>
        <v>STUFF</v>
      </c>
      <c r="F4" s="9" t="str">
        <f ca="1"/>
        <v>And more stuff.  Wrap around information</v>
      </c>
    </row>
    <row r="5" spans="1:8" ht="91.5">
      <c r="A5" s="6" t="str">
        <f ca="1"/>
        <v>Dave</v>
      </c>
      <c r="B5" s="6" t="str">
        <f ca="1"/>
        <v>Carlton</v>
      </c>
      <c r="C5" s="7">
        <f ca="1"/>
        <v>44576</v>
      </c>
      <c r="D5" s="8">
        <f ca="1"/>
        <v>3</v>
      </c>
      <c r="E5" s="6" t="str">
        <f ca="1"/>
        <v>Car</v>
      </c>
      <c r="F5" s="9" t="str">
        <f ca="1"/>
        <v>Car stuff. We will make this into a large paragraph too so we can practice seeing the arrow on the right of the cell; signifying that there is more content than is being showed.  Again, we will go to the left, highlight the Row and move the cursor to the bottom of that Row Header Line (which will show the “double arrow’ AND then ‘double click’ which will enlarge the Word Wrapped cell so you can read the entire paragraphs.</v>
      </c>
    </row>
    <row r="6" spans="1:8">
      <c r="A6" s="6" t="str">
        <f ca="1"/>
        <v>Dave</v>
      </c>
      <c r="B6" s="6" t="str">
        <f ca="1"/>
        <v>Carlton</v>
      </c>
      <c r="C6" s="7">
        <f ca="1"/>
        <v>44727</v>
      </c>
      <c r="D6" s="8">
        <f ca="1"/>
        <v>2</v>
      </c>
      <c r="E6" s="6" t="str">
        <f ca="1"/>
        <v>Car</v>
      </c>
      <c r="F6" s="9" t="str">
        <f ca="1"/>
        <v>Car later stuff.</v>
      </c>
    </row>
    <row r="7" spans="1:8" ht="30.75">
      <c r="A7" s="6" t="str">
        <f ca="1"/>
        <v>Jim</v>
      </c>
      <c r="B7" s="6" t="str">
        <f ca="1"/>
        <v>DONKEY, MARY</v>
      </c>
      <c r="C7" s="7">
        <f ca="1"/>
        <v>44838</v>
      </c>
      <c r="D7" s="8">
        <f ca="1"/>
        <v>2</v>
      </c>
      <c r="E7" s="6" t="str">
        <f ca="1"/>
        <v>DISCOVERY</v>
      </c>
      <c r="F7" s="9" t="str">
        <f ca="1"/>
        <v>Warrant returned. THIS CHANGE MADE RECORDING PROBATION VIOLATION.</v>
      </c>
    </row>
    <row r="8" spans="1:8">
      <c r="A8" s="6" t="str">
        <f ca="1"/>
        <v>Jim</v>
      </c>
      <c r="B8" s="6" t="str">
        <f ca="1"/>
        <v>DONKEY, MARY</v>
      </c>
      <c r="C8" s="7">
        <f ca="1"/>
        <v>44922</v>
      </c>
      <c r="D8" s="8">
        <f ca="1"/>
        <v>1</v>
      </c>
      <c r="E8" s="6" t="str">
        <f ca="1"/>
        <v>Appointment</v>
      </c>
      <c r="F8" s="9" t="str">
        <f ca="1"/>
        <v>No show.  Charge billed.  MADE CHANGES TO PREVIOUS OFFICE CALL.</v>
      </c>
    </row>
    <row r="9" spans="1:8">
      <c r="A9" s="6" t="str">
        <f ca="1"/>
        <v>Dave</v>
      </c>
      <c r="B9" s="6" t="str">
        <f ca="1"/>
        <v>EARL</v>
      </c>
      <c r="C9" s="7">
        <f ca="1"/>
        <v>44857</v>
      </c>
      <c r="D9" s="8">
        <f ca="1"/>
        <v>5</v>
      </c>
      <c r="E9" s="6" t="str">
        <f ca="1"/>
        <v>Ear</v>
      </c>
      <c r="F9" s="9" t="str">
        <f ca="1"/>
        <v>Ear stuff.</v>
      </c>
    </row>
    <row r="10" spans="1:8">
      <c r="A10" s="6" t="str">
        <f ca="1"/>
        <v>Jim</v>
      </c>
      <c r="B10" s="6" t="str">
        <f ca="1"/>
        <v>FARLEY</v>
      </c>
      <c r="C10" s="7">
        <f ca="1"/>
        <v>44769</v>
      </c>
      <c r="D10" s="8">
        <f ca="1"/>
        <v>4</v>
      </c>
      <c r="E10" s="6" t="str">
        <f ca="1"/>
        <v>Discovery</v>
      </c>
      <c r="F10" s="9" t="str">
        <f ca="1"/>
        <v>Took over case for today</v>
      </c>
    </row>
    <row r="11" spans="1:8">
      <c r="A11" s="6" t="str">
        <f ca="1"/>
        <v>Dave</v>
      </c>
      <c r="B11" s="6" t="str">
        <f ca="1"/>
        <v>FARLEY</v>
      </c>
      <c r="C11" s="7">
        <f ca="1"/>
        <v>44788</v>
      </c>
      <c r="D11" s="8">
        <f ca="1"/>
        <v>4</v>
      </c>
      <c r="E11" s="6" t="str">
        <f ca="1"/>
        <v>Far</v>
      </c>
      <c r="F11" s="9" t="str">
        <f ca="1"/>
        <v>Far stuff stuff</v>
      </c>
    </row>
    <row r="12" spans="1:8">
      <c r="A12" s="6" t="str">
        <f ca="1"/>
        <v>Dave</v>
      </c>
      <c r="B12" s="6" t="str">
        <f ca="1"/>
        <v>FARLEY</v>
      </c>
      <c r="C12" s="7">
        <f ca="1"/>
        <v>44849</v>
      </c>
      <c r="D12" s="8">
        <f ca="1"/>
        <v>2</v>
      </c>
      <c r="E12" s="6" t="str">
        <f ca="1"/>
        <v>Far</v>
      </c>
      <c r="F12" s="9" t="str">
        <f ca="1"/>
        <v>Later stuff</v>
      </c>
    </row>
    <row r="13" spans="1:8" ht="45.75">
      <c r="A13" s="6" t="str">
        <f ca="1"/>
        <v>Dave</v>
      </c>
      <c r="B13" s="6" t="str">
        <f ca="1"/>
        <v>FARLEY</v>
      </c>
      <c r="C13" s="7">
        <f ca="1"/>
        <v>44885</v>
      </c>
      <c r="D13" s="8">
        <f ca="1"/>
        <v>3</v>
      </c>
      <c r="E13" s="6" t="str">
        <f ca="1"/>
        <v>Farl</v>
      </c>
      <c r="F13" s="9" t="str">
        <f ca="1"/>
        <v>Another row with too much in a paragraph to contain all the ‘wrap around’ data and conversation which makes no sense because I’m trying to use up as much space rambling about nothing.</v>
      </c>
    </row>
    <row r="14" spans="1:8">
      <c r="A14" s="6" t="str">
        <f ca="1"/>
        <v>Jim</v>
      </c>
      <c r="B14" s="6" t="str">
        <f ca="1"/>
        <v>GIBSON, ROSS</v>
      </c>
      <c r="C14" s="7">
        <f ca="1"/>
        <v>44650</v>
      </c>
      <c r="D14" s="8">
        <f ca="1"/>
        <v>3</v>
      </c>
      <c r="E14" s="6" t="str">
        <f ca="1"/>
        <v>RETIREE</v>
      </c>
      <c r="F14" s="9" t="str">
        <f ca="1"/>
        <v>What should I write in this space.  Will this combine Alphabetically and DATE?</v>
      </c>
    </row>
    <row r="15" spans="1:8">
      <c r="A15" s="6" t="str">
        <f ca="1"/>
        <v>Jim</v>
      </c>
      <c r="B15" s="6" t="str">
        <f ca="1"/>
        <v>GIBSON, ROSS</v>
      </c>
      <c r="C15" s="7">
        <f ca="1"/>
        <v>44762</v>
      </c>
      <c r="D15" s="8">
        <f ca="1"/>
        <v>8</v>
      </c>
      <c r="E15" s="6" t="str">
        <f ca="1"/>
        <v>HEARING</v>
      </c>
      <c r="F15" s="9" t="str">
        <f ca="1"/>
        <v>Now put all this stuff in alphabetical order on sheet “MAIN”.</v>
      </c>
    </row>
    <row r="16" spans="1:8">
      <c r="A16" s="6" t="str">
        <f ca="1"/>
        <v>Jim</v>
      </c>
      <c r="B16" s="6" t="str">
        <f ca="1"/>
        <v>GIBSON, ROSS</v>
      </c>
      <c r="C16" s="7">
        <f ca="1"/>
        <v>44921</v>
      </c>
      <c r="D16" s="8">
        <f ca="1"/>
        <v>2</v>
      </c>
      <c r="E16" s="6" t="str">
        <f ca="1"/>
        <v>Prob Violation</v>
      </c>
      <c r="F16" s="9" t="str">
        <f ca="1"/>
        <v>Consult Prosecutor to dismiss.</v>
      </c>
    </row>
    <row r="17" spans="1:6" ht="30.75">
      <c r="A17" s="6" t="str">
        <f ca="1"/>
        <v>Jim</v>
      </c>
      <c r="B17" s="6" t="str">
        <f ca="1"/>
        <v>GIBSON, ROSS</v>
      </c>
      <c r="C17" s="7">
        <f ca="1"/>
        <v>44922</v>
      </c>
      <c r="D17" s="8">
        <f ca="1"/>
        <v>1</v>
      </c>
      <c r="E17" s="6" t="str">
        <f ca="1"/>
        <v>Another Entry</v>
      </c>
      <c r="F17" s="9" t="str">
        <f ca="1"/>
        <v>This should be the 4th entry down, sorted ASCENDING name and ACENDING date.</v>
      </c>
    </row>
    <row r="18" spans="1:6" ht="30.75">
      <c r="A18" s="6" t="str">
        <f ca="1"/>
        <v>Jim</v>
      </c>
      <c r="B18" s="6" t="str">
        <f ca="1"/>
        <v>GIBSON, ROSS</v>
      </c>
      <c r="C18" s="7">
        <f ca="1"/>
        <v>44924</v>
      </c>
      <c r="D18" s="8">
        <f ca="1"/>
        <v>1</v>
      </c>
      <c r="E18" s="6" t="str">
        <f ca="1"/>
        <v>Final Entry</v>
      </c>
      <c r="F18" s="9" t="str">
        <f ca="1"/>
        <v>When you try to print this, A-F27 printed nicely on LANDSCAPE.  This entry, of mine, should show up Jim’s page, the day before mom’s birthday.</v>
      </c>
    </row>
    <row r="19" spans="1:6">
      <c r="A19" s="6" t="str">
        <f ca="1"/>
        <v>Rose</v>
      </c>
      <c r="B19" s="6" t="str">
        <f ca="1"/>
        <v>JOHNS</v>
      </c>
      <c r="C19" s="7">
        <f ca="1"/>
        <v>44581</v>
      </c>
      <c r="D19" s="8">
        <f ca="1"/>
        <v>3</v>
      </c>
      <c r="E19" s="6" t="str">
        <f ca="1"/>
        <v>HEARING</v>
      </c>
      <c r="F19" s="9" t="str">
        <f ca="1"/>
        <v>Practicing Moving Stuff.</v>
      </c>
    </row>
    <row r="20" spans="1:6" ht="76.5">
      <c r="A20" s="6" t="str">
        <f ca="1"/>
        <v>Rose</v>
      </c>
      <c r="B20" s="6" t="str">
        <f ca="1"/>
        <v>JOHNS</v>
      </c>
      <c r="C20" s="7">
        <f ca="1"/>
        <v>44772</v>
      </c>
      <c r="D20" s="8">
        <f ca="1"/>
        <v>1</v>
      </c>
      <c r="E20" s="6" t="str">
        <f ca="1"/>
        <v>Visit</v>
      </c>
      <c r="F20" s="9" t="str">
        <f ca="1"/>
        <v>Enlarge Row Visit practicing.  Going to this Row Header and double clicking on the highlighted rows bottom line.  This paragraph is going to need to be enlarged.  When holding the cursor on the bottom line, in the Header, with the Row highlighted, then we will see this entire paragraph and all its content and words.</v>
      </c>
    </row>
    <row r="21" spans="1:6">
      <c r="A21" s="6" t="str">
        <f ca="1"/>
        <v>Dave</v>
      </c>
      <c r="B21" s="6" t="str">
        <f ca="1"/>
        <v>KELSEY, ROBYN</v>
      </c>
      <c r="C21" s="7">
        <f ca="1"/>
        <v>44885</v>
      </c>
      <c r="D21" s="8">
        <f ca="1"/>
        <v>10</v>
      </c>
      <c r="E21" s="6" t="str">
        <f ca="1"/>
        <v>HEARING</v>
      </c>
      <c r="F21" s="9" t="str">
        <f ca="1"/>
        <v>more stuff to do</v>
      </c>
    </row>
    <row r="22" spans="1:6">
      <c r="A22" s="6" t="str">
        <f ca="1"/>
        <v>Rose</v>
      </c>
      <c r="B22" s="6" t="str">
        <f ca="1"/>
        <v>KIKI</v>
      </c>
      <c r="C22" s="7">
        <f ca="1"/>
        <v>44701</v>
      </c>
      <c r="D22" s="8">
        <f ca="1"/>
        <v>2</v>
      </c>
      <c r="E22" s="6" t="str">
        <f ca="1"/>
        <v>CONSULT</v>
      </c>
      <c r="F22" s="9" t="str">
        <f ca="1"/>
        <v>Basic Consult including fees and options available</v>
      </c>
    </row>
    <row r="23" spans="1:6">
      <c r="A23" s="6" t="str">
        <f ca="1"/>
        <v>Dave</v>
      </c>
      <c r="B23" s="6" t="str">
        <f ca="1"/>
        <v>NORTON</v>
      </c>
      <c r="C23" s="7">
        <f ca="1"/>
        <v>44816</v>
      </c>
      <c r="D23" s="8">
        <f ca="1"/>
        <v>10</v>
      </c>
      <c r="E23" s="6" t="str">
        <f ca="1"/>
        <v>Nor</v>
      </c>
      <c r="F23" s="9" t="str">
        <f ca="1"/>
        <v>Nor stuff changing data in the FINDINGS CHANGING DATA</v>
      </c>
    </row>
    <row r="24" spans="1:6" ht="91.5">
      <c r="A24" s="6" t="str">
        <f ca="1"/>
        <v>Jim</v>
      </c>
      <c r="B24" s="6" t="str">
        <f ca="1"/>
        <v>RALLS, DARRIN</v>
      </c>
      <c r="C24" s="7">
        <f ca="1"/>
        <v>44727</v>
      </c>
      <c r="D24" s="8">
        <f ca="1"/>
        <v>1</v>
      </c>
      <c r="E24" s="6" t="str">
        <f ca="1"/>
        <v>NEW CASE</v>
      </c>
      <c r="F24" s="9" t="str">
        <f ca="1"/>
        <v>Charged with DUI, address 1234 Bad st.  Outside bar. This Row showing that no automatically word   wrap exists.  Will continue to type with this row to see if it will learn how to automatically word wrap and expand without having to go to the Row Header bottom line to expand this downward.  Nope, had to select this row header and double click on the bottom line.  And this one expanded an additional line?</v>
      </c>
    </row>
    <row r="25" spans="1:6" ht="107.25">
      <c r="A25" s="6" t="str">
        <f ca="1"/>
        <v>Jim</v>
      </c>
      <c r="B25" s="6" t="str">
        <f ca="1"/>
        <v>SMITH, JAMES</v>
      </c>
      <c r="C25" s="7">
        <f ca="1"/>
        <v>44910</v>
      </c>
      <c r="D25" s="8">
        <f ca="1"/>
        <v>6</v>
      </c>
      <c r="E25" s="6" t="str">
        <f ca="1"/>
        <v>HEARING</v>
      </c>
      <c r="F25" s="9" t="str">
        <f ca="1"/>
        <v>Bail set at $50,000.  Defendant to attend drug/alcohol for 2 years.  Probation for 2 years following, Jail sentence.  Why isn’t my Row spacing increasing with the continuation of entries in this row.  Row should expand downward for reading. Depending on how much data or verse is included, the way to expand the row downward in order to read the whole entry;  to expand the row down, YOU NEED to, on the left, select the ROW header’s bottom line (your cursor turns to a double arrow) and double click.  Then the row expands</v>
      </c>
    </row>
    <row r="26" spans="1:6">
      <c r="A26" s="6" t="str">
        <f ca="1"/>
        <v>Rose</v>
      </c>
      <c r="B26" s="6" t="str">
        <f ca="1"/>
        <v>Stevens, John R</v>
      </c>
      <c r="C26" s="7">
        <f ca="1"/>
        <v>44922</v>
      </c>
      <c r="D26" s="8">
        <f ca="1"/>
        <v>1</v>
      </c>
      <c r="E26" s="6" t="str">
        <f ca="1"/>
        <v>Consult</v>
      </c>
      <c r="F26" s="9" t="str">
        <f ca="1"/>
        <v>Regular Information and pamphlet provided client.</v>
      </c>
    </row>
    <row r="27" spans="1:6" ht="30.75">
      <c r="A27" s="6" t="str">
        <f ca="1"/>
        <v>Dave</v>
      </c>
      <c r="B27" s="6" t="str">
        <f ca="1"/>
        <v>Tolbert, Ray</v>
      </c>
      <c r="C27" s="7">
        <f ca="1"/>
        <v>44915</v>
      </c>
      <c r="D27" s="8">
        <f ca="1"/>
        <v>5</v>
      </c>
      <c r="E27" s="6" t="str">
        <f ca="1"/>
        <v>New Consult</v>
      </c>
      <c r="F27" s="9" t="str">
        <f ca="1"/>
        <v>A long discourse about the Idaho law and managing a Rental.  This new entry should end up on the CONSOLIDATE PAGE.</v>
      </c>
    </row>
    <row r="28" spans="1:6" ht="61.5">
      <c r="A28" s="6" t="str">
        <f ca="1"/>
        <v>Rose</v>
      </c>
      <c r="B28" s="6" t="str">
        <f ca="1"/>
        <v>Tracy, Dick</v>
      </c>
      <c r="C28" s="7">
        <f ca="1"/>
        <v>44924</v>
      </c>
      <c r="D28" s="8">
        <f ca="1"/>
        <v>1.5</v>
      </c>
      <c r="E28" s="6" t="str">
        <f ca="1"/>
        <v>Free Consult</v>
      </c>
      <c r="F28" s="9" t="str">
        <f ca="1"/>
        <v>This too goes into ROSE’s sheet and goes beyond the boundary of Cell E while I’m entering.  Also, it appears that this information is being stored on the Consolidation Sheet ON ANOTHER PAGE.  I’ll see how printing her information goes.  It left a 3rd blank line in the Consolidation page.</v>
      </c>
    </row>
    <row r="29" spans="1:6">
      <c r="A29" s="6"/>
      <c r="B29" s="6"/>
      <c r="C29" s="7"/>
      <c r="D29" s="8"/>
      <c r="E29" s="6"/>
      <c r="F29" s="9"/>
    </row>
    <row r="30" spans="1:6">
      <c r="A30" s="6"/>
      <c r="B30" s="6"/>
      <c r="C30" s="7"/>
      <c r="D30" s="8"/>
      <c r="E30" s="6"/>
      <c r="F30" s="9"/>
    </row>
    <row r="31" spans="1:6">
      <c r="A31" s="6"/>
      <c r="B31" s="6"/>
      <c r="C31" s="7"/>
      <c r="D31" s="8"/>
      <c r="E31" s="6"/>
      <c r="F31" s="9"/>
    </row>
    <row r="32" spans="1:6">
      <c r="A32" s="6"/>
      <c r="B32" s="6"/>
      <c r="C32" s="7"/>
      <c r="D32" s="8"/>
      <c r="E32" s="6"/>
      <c r="F32" s="9"/>
    </row>
    <row r="33" spans="1:6">
      <c r="A33" s="6"/>
      <c r="B33" s="6"/>
      <c r="C33" s="7"/>
      <c r="D33" s="8"/>
      <c r="E33" s="6"/>
      <c r="F33" s="9"/>
    </row>
    <row r="34" spans="1:6">
      <c r="A34" s="6"/>
      <c r="B34" s="6"/>
      <c r="C34" s="7"/>
      <c r="D34" s="8"/>
      <c r="E34" s="6"/>
      <c r="F34" s="9"/>
    </row>
    <row r="35" spans="1:6">
      <c r="A35" s="6"/>
      <c r="B35" s="6"/>
      <c r="C35" s="7"/>
      <c r="D35" s="8"/>
      <c r="E35" s="6"/>
      <c r="F35" s="9"/>
    </row>
    <row r="36" spans="1:6">
      <c r="A36" s="6"/>
      <c r="B36" s="6"/>
      <c r="C36" s="7"/>
      <c r="D36" s="8"/>
      <c r="E36" s="6"/>
      <c r="F36" s="9"/>
    </row>
    <row r="37" spans="1:6">
      <c r="A37" s="6"/>
      <c r="B37" s="6"/>
      <c r="C37" s="7"/>
      <c r="D37" s="8"/>
      <c r="E37" s="6"/>
      <c r="F37" s="9"/>
    </row>
    <row r="38" spans="1:6">
      <c r="A38" s="6"/>
      <c r="B38" s="6"/>
      <c r="C38" s="7"/>
      <c r="D38" s="8"/>
      <c r="E38" s="6"/>
      <c r="F38" s="9"/>
    </row>
    <row r="39" spans="1:6">
      <c r="A39" s="6"/>
      <c r="B39" s="6"/>
      <c r="C39" s="7"/>
      <c r="D39" s="8"/>
      <c r="E39" s="6"/>
      <c r="F39" s="9"/>
    </row>
    <row r="40" spans="1:6">
      <c r="A40" s="6"/>
      <c r="B40" s="6"/>
      <c r="C40" s="7"/>
      <c r="D40" s="8"/>
      <c r="E40" s="6"/>
      <c r="F40" s="9"/>
    </row>
    <row r="41" spans="1:6">
      <c r="A41" s="6"/>
      <c r="B41" s="6"/>
      <c r="C41" s="7"/>
      <c r="D41" s="8"/>
      <c r="E41" s="6"/>
      <c r="F41" s="9"/>
    </row>
    <row r="42" spans="1:6">
      <c r="A42" s="6"/>
      <c r="B42" s="6"/>
      <c r="C42" s="7"/>
      <c r="D42" s="8"/>
      <c r="E42" s="6"/>
      <c r="F42" s="9"/>
    </row>
    <row r="43" spans="1:6">
      <c r="A43" s="6"/>
      <c r="B43" s="6"/>
      <c r="C43" s="7"/>
      <c r="D43" s="8"/>
      <c r="E43" s="6"/>
      <c r="F43" s="9"/>
    </row>
    <row r="44" spans="1:6">
      <c r="A44" s="6"/>
      <c r="B44" s="6"/>
      <c r="C44" s="7"/>
      <c r="D44" s="8"/>
      <c r="E44" s="6"/>
      <c r="F44" s="9"/>
    </row>
    <row r="45" spans="1:6">
      <c r="A45" s="6"/>
      <c r="B45" s="6"/>
      <c r="C45" s="7"/>
      <c r="D45" s="8"/>
      <c r="E45" s="6"/>
      <c r="F45" s="9"/>
    </row>
    <row r="46" spans="1:6">
      <c r="A46" s="6"/>
      <c r="B46" s="6"/>
      <c r="C46" s="7"/>
      <c r="D46" s="8"/>
      <c r="E46" s="6"/>
      <c r="F46" s="9"/>
    </row>
    <row r="47" spans="1:6">
      <c r="A47" s="6"/>
      <c r="B47" s="6"/>
      <c r="C47" s="7"/>
      <c r="D47" s="8"/>
      <c r="E47" s="6"/>
      <c r="F47" s="9"/>
    </row>
    <row r="48" spans="1:6">
      <c r="A48" s="6"/>
      <c r="B48" s="6"/>
      <c r="C48" s="7"/>
      <c r="D48" s="8"/>
      <c r="E48" s="6"/>
      <c r="F48" s="9"/>
    </row>
    <row r="49" spans="1:6">
      <c r="A49" s="6"/>
      <c r="B49" s="6"/>
      <c r="C49" s="7"/>
      <c r="D49" s="8"/>
      <c r="E49" s="6"/>
      <c r="F49" s="9"/>
    </row>
    <row r="50" spans="1:6">
      <c r="A50" s="6"/>
      <c r="B50" s="6"/>
      <c r="C50" s="7"/>
      <c r="D50" s="8"/>
      <c r="E50" s="6"/>
      <c r="F50" s="9"/>
    </row>
    <row r="51" spans="1:6">
      <c r="A51" s="6"/>
      <c r="B51" s="6"/>
      <c r="C51" s="7"/>
      <c r="D51" s="8"/>
      <c r="E51" s="6"/>
      <c r="F51" s="9"/>
    </row>
    <row r="52" spans="1:6">
      <c r="A52" s="6"/>
      <c r="B52" s="6"/>
      <c r="C52" s="7"/>
      <c r="D52" s="8"/>
      <c r="E52" s="6"/>
      <c r="F52" s="9"/>
    </row>
    <row r="53" spans="1:6">
      <c r="A53" s="6"/>
      <c r="B53" s="6"/>
      <c r="C53" s="7"/>
      <c r="D53" s="8"/>
      <c r="E53" s="6"/>
      <c r="F53" s="9"/>
    </row>
    <row r="54" spans="1:6">
      <c r="A54" s="6"/>
      <c r="B54" s="6"/>
      <c r="C54" s="7"/>
      <c r="D54" s="8"/>
      <c r="E54" s="6"/>
      <c r="F54" s="9"/>
    </row>
    <row r="55" spans="1:6">
      <c r="A55" s="6"/>
      <c r="B55" s="6"/>
      <c r="C55" s="7"/>
      <c r="D55" s="8"/>
      <c r="E55" s="6"/>
      <c r="F55" s="9"/>
    </row>
    <row r="56" spans="1:6">
      <c r="A56" s="6"/>
      <c r="B56" s="6"/>
      <c r="C56" s="7"/>
      <c r="D56" s="8"/>
      <c r="E56" s="6"/>
      <c r="F56" s="9"/>
    </row>
    <row r="57" spans="1:6">
      <c r="A57" s="6"/>
      <c r="B57" s="6"/>
      <c r="C57" s="7"/>
      <c r="D57" s="8"/>
      <c r="E57" s="6"/>
      <c r="F57" s="9"/>
    </row>
    <row r="58" spans="1:6">
      <c r="A58" s="6"/>
      <c r="B58" s="6"/>
      <c r="C58" s="7"/>
      <c r="D58" s="8"/>
      <c r="E58" s="6"/>
      <c r="F58" s="9"/>
    </row>
    <row r="59" spans="1:6">
      <c r="A59" s="6"/>
      <c r="B59" s="6"/>
      <c r="C59" s="7"/>
      <c r="D59" s="8"/>
      <c r="E59" s="6"/>
      <c r="F59" s="9"/>
    </row>
    <row r="60" spans="1:6">
      <c r="A60" s="6"/>
      <c r="B60" s="6"/>
      <c r="C60" s="7"/>
      <c r="D60" s="8"/>
      <c r="E60" s="6"/>
      <c r="F60" s="9"/>
    </row>
    <row r="61" spans="1:6">
      <c r="A61" s="6"/>
      <c r="B61" s="6"/>
      <c r="C61" s="7"/>
      <c r="D61" s="8"/>
      <c r="E61" s="6"/>
      <c r="F61" s="9"/>
    </row>
    <row r="62" spans="1:6">
      <c r="A62" s="6"/>
      <c r="B62" s="6"/>
      <c r="C62" s="7"/>
      <c r="D62" s="8"/>
      <c r="E62" s="6"/>
      <c r="F62" s="9"/>
    </row>
    <row r="63" spans="1:6">
      <c r="A63" s="6"/>
      <c r="B63" s="6"/>
      <c r="C63" s="7"/>
      <c r="D63" s="8"/>
      <c r="E63" s="6"/>
      <c r="F63" s="9"/>
    </row>
    <row r="64" spans="1:6">
      <c r="A64" s="6"/>
      <c r="B64" s="6"/>
      <c r="C64" s="7"/>
      <c r="D64" s="8"/>
      <c r="E64" s="6"/>
      <c r="F64" s="9"/>
    </row>
    <row r="65" spans="1:6">
      <c r="A65" s="6"/>
      <c r="B65" s="6"/>
      <c r="C65" s="7"/>
      <c r="D65" s="8"/>
      <c r="E65" s="6"/>
      <c r="F65" s="9"/>
    </row>
    <row r="66" spans="1:6">
      <c r="A66" s="6"/>
      <c r="B66" s="6"/>
      <c r="C66" s="7"/>
      <c r="D66" s="8"/>
      <c r="E66" s="6"/>
      <c r="F66" s="9"/>
    </row>
    <row r="67" spans="1:6">
      <c r="A67" s="6"/>
      <c r="B67" s="6"/>
      <c r="C67" s="7"/>
      <c r="D67" s="8"/>
      <c r="E67" s="6"/>
      <c r="F67" s="9"/>
    </row>
    <row r="68" spans="1:6">
      <c r="A68" s="6"/>
      <c r="B68" s="6"/>
      <c r="C68" s="7"/>
      <c r="D68" s="8"/>
      <c r="E68" s="6"/>
      <c r="F68" s="9"/>
    </row>
    <row r="69" spans="1:6">
      <c r="A69" s="6"/>
      <c r="B69" s="6"/>
      <c r="C69" s="7"/>
      <c r="D69" s="8"/>
      <c r="E69" s="6"/>
      <c r="F69" s="9"/>
    </row>
    <row r="70" spans="1:6">
      <c r="A70" s="6"/>
      <c r="B70" s="6"/>
      <c r="C70" s="7"/>
      <c r="D70" s="8"/>
      <c r="E70" s="6"/>
      <c r="F70" s="9"/>
    </row>
    <row r="71" spans="1:6">
      <c r="A71" s="6"/>
      <c r="B71" s="6"/>
      <c r="C71" s="7"/>
      <c r="D71" s="8"/>
      <c r="E71" s="6"/>
      <c r="F71" s="9"/>
    </row>
    <row r="72" spans="1:6">
      <c r="A72" s="6"/>
      <c r="B72" s="6"/>
      <c r="C72" s="7"/>
      <c r="D72" s="8"/>
      <c r="E72" s="6"/>
      <c r="F72" s="9"/>
    </row>
    <row r="73" spans="1:6">
      <c r="A73" s="6"/>
      <c r="B73" s="6"/>
      <c r="C73" s="7"/>
      <c r="D73" s="8"/>
      <c r="E73" s="6"/>
      <c r="F73" s="9"/>
    </row>
    <row r="74" spans="1:6">
      <c r="A74" s="6"/>
      <c r="B74" s="6"/>
      <c r="C74" s="7"/>
      <c r="D74" s="8"/>
      <c r="E74" s="6"/>
      <c r="F74" s="9"/>
    </row>
    <row r="75" spans="1:6">
      <c r="A75" s="6"/>
      <c r="B75" s="6"/>
      <c r="C75" s="7"/>
      <c r="D75" s="8"/>
      <c r="E75" s="6"/>
      <c r="F75" s="9"/>
    </row>
    <row r="76" spans="1:6">
      <c r="A76" s="6"/>
      <c r="B76" s="6"/>
      <c r="C76" s="7"/>
      <c r="D76" s="8"/>
      <c r="E76" s="6"/>
      <c r="F76" s="9"/>
    </row>
    <row r="77" spans="1:6">
      <c r="A77" s="6"/>
      <c r="B77" s="6"/>
      <c r="C77" s="7"/>
      <c r="D77" s="8"/>
      <c r="E77" s="6"/>
      <c r="F77" s="9"/>
    </row>
    <row r="78" spans="1:6">
      <c r="A78" s="6"/>
      <c r="B78" s="6"/>
      <c r="C78" s="7"/>
      <c r="D78" s="8"/>
      <c r="E78" s="6"/>
      <c r="F78" s="9"/>
    </row>
    <row r="79" spans="1:6">
      <c r="A79" s="6"/>
      <c r="B79" s="6"/>
      <c r="C79" s="7"/>
      <c r="D79" s="8"/>
      <c r="E79" s="6"/>
      <c r="F79" s="9"/>
    </row>
    <row r="80" spans="1:6">
      <c r="A80" s="6"/>
      <c r="B80" s="6"/>
      <c r="C80" s="7"/>
      <c r="D80" s="8"/>
      <c r="E80" s="6"/>
      <c r="F80" s="9"/>
    </row>
    <row r="81" spans="1:6">
      <c r="A81" s="6"/>
      <c r="B81" s="6"/>
      <c r="C81" s="7"/>
      <c r="D81" s="8"/>
      <c r="E81" s="6"/>
      <c r="F81" s="9"/>
    </row>
    <row r="82" spans="1:6">
      <c r="A82" s="6"/>
      <c r="B82" s="6"/>
      <c r="C82" s="7"/>
      <c r="D82" s="8"/>
      <c r="E82" s="6"/>
      <c r="F82" s="9"/>
    </row>
    <row r="83" spans="1:6">
      <c r="A83" s="6"/>
      <c r="B83" s="6"/>
      <c r="C83" s="7"/>
      <c r="D83" s="8"/>
      <c r="E83" s="6"/>
      <c r="F83" s="9"/>
    </row>
    <row r="84" spans="1:6">
      <c r="A84" s="6"/>
      <c r="B84" s="6"/>
      <c r="C84" s="7"/>
      <c r="D84" s="8"/>
      <c r="E84" s="6"/>
      <c r="F84" s="9"/>
    </row>
    <row r="85" spans="1:6">
      <c r="A85" s="6"/>
      <c r="B85" s="6"/>
      <c r="C85" s="7"/>
      <c r="D85" s="8"/>
      <c r="E85" s="6"/>
      <c r="F85" s="9"/>
    </row>
    <row r="86" spans="1:6">
      <c r="A86" s="6"/>
      <c r="B86" s="6"/>
      <c r="C86" s="7"/>
      <c r="D86" s="8"/>
      <c r="E86" s="6"/>
      <c r="F86" s="9"/>
    </row>
    <row r="87" spans="1:6">
      <c r="A87" s="6"/>
      <c r="B87" s="6"/>
      <c r="C87" s="7"/>
      <c r="D87" s="8"/>
      <c r="E87" s="6"/>
      <c r="F87" s="9"/>
    </row>
    <row r="88" spans="1:6">
      <c r="A88" s="6"/>
      <c r="B88" s="6"/>
      <c r="C88" s="7"/>
      <c r="D88" s="8"/>
      <c r="E88" s="6"/>
      <c r="F88" s="9"/>
    </row>
    <row r="89" spans="1:6">
      <c r="A89" s="6"/>
      <c r="B89" s="6"/>
      <c r="C89" s="7"/>
      <c r="D89" s="8"/>
      <c r="E89" s="6"/>
      <c r="F89" s="9"/>
    </row>
    <row r="90" spans="1:6">
      <c r="A90" s="6"/>
      <c r="B90" s="6"/>
      <c r="C90" s="7"/>
      <c r="D90" s="8"/>
      <c r="E90" s="6"/>
      <c r="F90" s="9"/>
    </row>
    <row r="91" spans="1:6">
      <c r="A91" s="6"/>
      <c r="B91" s="6"/>
      <c r="C91" s="7"/>
      <c r="D91" s="8"/>
      <c r="E91" s="6"/>
      <c r="F91" s="9"/>
    </row>
    <row r="92" spans="1:6">
      <c r="A92" s="6"/>
      <c r="B92" s="6"/>
      <c r="C92" s="7"/>
      <c r="D92" s="8"/>
      <c r="E92" s="6"/>
      <c r="F92" s="9"/>
    </row>
    <row r="93" spans="1:6">
      <c r="A93" s="6"/>
      <c r="B93" s="6"/>
      <c r="C93" s="7"/>
      <c r="D93" s="8"/>
      <c r="E93" s="6"/>
      <c r="F93" s="9"/>
    </row>
    <row r="94" spans="1:6">
      <c r="A94" s="6"/>
      <c r="B94" s="6"/>
      <c r="C94" s="7"/>
      <c r="D94" s="8"/>
      <c r="E94" s="6"/>
      <c r="F94" s="9"/>
    </row>
    <row r="95" spans="1:6">
      <c r="B95" s="6"/>
      <c r="C95" s="7"/>
      <c r="D95" s="8"/>
      <c r="E95" s="6"/>
      <c r="F95" s="6"/>
    </row>
    <row r="96" spans="1:6">
      <c r="B96" s="6"/>
      <c r="C96" s="7"/>
      <c r="D96" s="8"/>
      <c r="E96" s="6"/>
      <c r="F96" s="6"/>
    </row>
    <row r="97" spans="2:6">
      <c r="B97" s="6"/>
      <c r="C97" s="7"/>
      <c r="D97" s="8"/>
      <c r="E97" s="6"/>
      <c r="F97" s="6"/>
    </row>
    <row r="98" spans="2:6">
      <c r="B98" s="6"/>
      <c r="C98" s="7"/>
      <c r="D98" s="8"/>
      <c r="E98" s="6"/>
      <c r="F98" s="6"/>
    </row>
    <row r="99" spans="2:6">
      <c r="B99" s="6"/>
      <c r="C99" s="7"/>
      <c r="D99" s="8"/>
      <c r="E99" s="6"/>
      <c r="F99" s="6"/>
    </row>
    <row r="100" spans="2:6">
      <c r="B100" s="6"/>
      <c r="C100" s="7"/>
      <c r="D100" s="8"/>
      <c r="E100" s="6"/>
      <c r="F100" s="6"/>
    </row>
    <row r="101" spans="2:6">
      <c r="B101" s="6"/>
      <c r="C101" s="7"/>
      <c r="D101" s="8"/>
      <c r="E101" s="6"/>
      <c r="F101" s="6"/>
    </row>
    <row r="102" spans="2:6">
      <c r="B102" s="6"/>
      <c r="C102" s="7"/>
      <c r="D102" s="8"/>
      <c r="E102" s="6"/>
      <c r="F102" s="6"/>
    </row>
    <row r="103" spans="2:6">
      <c r="B103" s="6"/>
      <c r="C103" s="7"/>
      <c r="D103" s="8"/>
      <c r="E103" s="6"/>
      <c r="F103" s="6"/>
    </row>
    <row r="104" spans="2:6">
      <c r="B104" s="6"/>
      <c r="C104" s="7"/>
      <c r="D104" s="8"/>
      <c r="E104" s="6"/>
      <c r="F104" s="6"/>
    </row>
    <row r="105" spans="2:6">
      <c r="B105" s="6"/>
      <c r="C105" s="7"/>
      <c r="D105" s="8"/>
      <c r="E105" s="6"/>
      <c r="F105" s="6"/>
    </row>
    <row r="106" spans="2:6">
      <c r="B106" s="6"/>
      <c r="C106" s="7"/>
      <c r="D106" s="8"/>
      <c r="E106" s="6"/>
      <c r="F106" s="6"/>
    </row>
    <row r="107" spans="2:6">
      <c r="B107" s="6"/>
      <c r="C107" s="7"/>
      <c r="D107" s="8"/>
      <c r="E107" s="6"/>
      <c r="F107" s="6"/>
    </row>
    <row r="108" spans="2:6">
      <c r="B108" s="6"/>
      <c r="C108" s="7"/>
      <c r="D108" s="8"/>
      <c r="E108" s="6"/>
      <c r="F108" s="6"/>
    </row>
    <row r="109" spans="2:6">
      <c r="B109" s="6"/>
      <c r="C109" s="7"/>
      <c r="D109" s="8"/>
      <c r="E109" s="6"/>
      <c r="F109" s="6"/>
    </row>
    <row r="110" spans="2:6">
      <c r="B110" s="6"/>
      <c r="C110" s="7"/>
      <c r="D110" s="8"/>
      <c r="E110" s="6"/>
      <c r="F110" s="6"/>
    </row>
    <row r="111" spans="2:6">
      <c r="B111" s="6"/>
      <c r="C111" s="7"/>
      <c r="D111" s="8"/>
      <c r="E111" s="6"/>
      <c r="F111" s="6"/>
    </row>
    <row r="112" spans="2:6">
      <c r="B112" s="6"/>
      <c r="C112" s="7"/>
      <c r="D112" s="8"/>
      <c r="E112" s="6"/>
      <c r="F112" s="6"/>
    </row>
    <row r="113" spans="2:6">
      <c r="B113" s="6"/>
      <c r="C113" s="7"/>
      <c r="D113" s="8"/>
      <c r="E113" s="6"/>
      <c r="F113" s="6"/>
    </row>
    <row r="114" spans="2:6">
      <c r="B114" s="6"/>
      <c r="C114" s="7"/>
      <c r="D114" s="8"/>
      <c r="E114" s="6"/>
      <c r="F114" s="6"/>
    </row>
    <row r="115" spans="2:6">
      <c r="B115" s="6"/>
      <c r="C115" s="7"/>
      <c r="D115" s="8"/>
      <c r="E115" s="6"/>
      <c r="F115" s="6"/>
    </row>
    <row r="116" spans="2:6">
      <c r="B116" s="6"/>
      <c r="C116" s="7"/>
      <c r="D116" s="8"/>
      <c r="E116" s="6"/>
      <c r="F116" s="6"/>
    </row>
    <row r="117" spans="2:6">
      <c r="B117" s="6"/>
      <c r="C117" s="7"/>
      <c r="D117" s="8"/>
      <c r="E117" s="6"/>
      <c r="F117" s="6"/>
    </row>
    <row r="118" spans="2:6">
      <c r="B118" s="6"/>
      <c r="C118" s="7"/>
      <c r="D118" s="8"/>
      <c r="E118" s="6"/>
      <c r="F118" s="6"/>
    </row>
    <row r="119" spans="2:6">
      <c r="B119" s="6"/>
      <c r="C119" s="7"/>
      <c r="D119" s="8"/>
      <c r="E119" s="6"/>
      <c r="F119" s="6"/>
    </row>
    <row r="120" spans="2:6">
      <c r="B120" s="6"/>
      <c r="C120" s="7"/>
      <c r="D120" s="8"/>
      <c r="E120" s="6"/>
      <c r="F120" s="6"/>
    </row>
    <row r="121" spans="2:6">
      <c r="B121" s="6"/>
      <c r="C121" s="7"/>
      <c r="D121" s="8"/>
      <c r="E121" s="6"/>
      <c r="F121" s="6"/>
    </row>
    <row r="122" spans="2:6">
      <c r="B122" s="6"/>
      <c r="C122" s="7"/>
      <c r="D122" s="8"/>
      <c r="E122" s="6"/>
      <c r="F122" s="6"/>
    </row>
    <row r="123" spans="2:6">
      <c r="B123" s="6"/>
      <c r="C123" s="7"/>
      <c r="D123" s="8"/>
      <c r="E123" s="6"/>
      <c r="F123" s="6"/>
    </row>
    <row r="124" spans="2:6">
      <c r="B124" s="6"/>
      <c r="C124" s="7"/>
      <c r="D124" s="8"/>
      <c r="E124" s="6"/>
      <c r="F124" s="6"/>
    </row>
    <row r="125" spans="2:6">
      <c r="B125" s="6"/>
      <c r="C125" s="7"/>
      <c r="D125" s="8"/>
      <c r="E125" s="6"/>
      <c r="F125" s="6"/>
    </row>
    <row r="126" spans="2:6">
      <c r="B126" s="6"/>
      <c r="C126" s="7"/>
      <c r="D126" s="8"/>
      <c r="E126" s="6"/>
      <c r="F126" s="6"/>
    </row>
    <row r="127" spans="2:6">
      <c r="B127" s="6"/>
      <c r="C127" s="7"/>
      <c r="D127" s="8"/>
      <c r="E127" s="6"/>
      <c r="F127" s="6"/>
    </row>
    <row r="128" spans="2:6">
      <c r="B128" s="6"/>
      <c r="C128" s="7"/>
      <c r="D128" s="8"/>
      <c r="E128" s="6"/>
      <c r="F128" s="6"/>
    </row>
    <row r="129" spans="2:6">
      <c r="B129" s="6"/>
      <c r="C129" s="7"/>
      <c r="D129" s="8"/>
      <c r="E129" s="6"/>
      <c r="F129" s="6"/>
    </row>
    <row r="130" spans="2:6">
      <c r="B130" s="6"/>
      <c r="C130" s="7"/>
      <c r="D130" s="8"/>
      <c r="E130" s="6"/>
      <c r="F130" s="6"/>
    </row>
    <row r="131" spans="2:6">
      <c r="B131" s="6"/>
      <c r="C131" s="7"/>
      <c r="D131" s="8"/>
      <c r="E131" s="6"/>
      <c r="F131" s="6"/>
    </row>
    <row r="132" spans="2:6">
      <c r="B132" s="6"/>
      <c r="C132" s="7"/>
      <c r="D132" s="8"/>
      <c r="E132" s="6"/>
      <c r="F132" s="6"/>
    </row>
    <row r="133" spans="2:6">
      <c r="B133" s="6"/>
      <c r="C133" s="7"/>
      <c r="D133" s="8"/>
      <c r="E133" s="6"/>
      <c r="F133" s="6"/>
    </row>
    <row r="134" spans="2:6">
      <c r="B134" s="6"/>
      <c r="C134" s="7"/>
      <c r="D134" s="8"/>
      <c r="E134" s="6"/>
      <c r="F134" s="6"/>
    </row>
    <row r="135" spans="2:6">
      <c r="B135" s="6"/>
      <c r="C135" s="7"/>
      <c r="D135" s="8"/>
      <c r="E135" s="6"/>
      <c r="F135" s="6"/>
    </row>
    <row r="136" spans="2:6">
      <c r="B136" s="6"/>
      <c r="C136" s="7"/>
      <c r="D136" s="8"/>
      <c r="E136" s="6"/>
      <c r="F136" s="6"/>
    </row>
    <row r="137" spans="2:6">
      <c r="B137" s="6"/>
      <c r="C137" s="7"/>
      <c r="D137" s="8"/>
      <c r="E137" s="6"/>
      <c r="F137" s="6"/>
    </row>
    <row r="138" spans="2:6">
      <c r="B138" s="6"/>
      <c r="C138" s="7"/>
      <c r="D138" s="8"/>
      <c r="E138" s="6"/>
      <c r="F138" s="6"/>
    </row>
    <row r="139" spans="2:6">
      <c r="B139" s="6"/>
      <c r="C139" s="7"/>
      <c r="D139" s="8"/>
      <c r="E139" s="6"/>
      <c r="F139" s="6"/>
    </row>
    <row r="140" spans="2:6">
      <c r="B140" s="6"/>
      <c r="C140" s="7"/>
      <c r="D140" s="8"/>
      <c r="E140" s="6"/>
      <c r="F140" s="6"/>
    </row>
    <row r="141" spans="2:6">
      <c r="B141" s="6"/>
      <c r="C141" s="7"/>
      <c r="D141" s="8"/>
      <c r="E141" s="6"/>
      <c r="F141" s="6"/>
    </row>
    <row r="142" spans="2:6">
      <c r="B142" s="6"/>
      <c r="C142" s="7"/>
      <c r="D142" s="8"/>
      <c r="E142" s="6"/>
      <c r="F142" s="6"/>
    </row>
    <row r="143" spans="2:6">
      <c r="B143" s="6"/>
      <c r="C143" s="7"/>
      <c r="D143" s="8"/>
      <c r="E143" s="6"/>
      <c r="F143" s="6"/>
    </row>
    <row r="144" spans="2:6">
      <c r="B144" s="6"/>
      <c r="C144" s="7"/>
      <c r="D144" s="8"/>
      <c r="E144" s="6"/>
      <c r="F144" s="6"/>
    </row>
    <row r="145" spans="2:6">
      <c r="B145" s="6"/>
      <c r="C145" s="7"/>
      <c r="D145" s="8"/>
      <c r="E145" s="6"/>
      <c r="F145" s="6"/>
    </row>
    <row r="146" spans="2:6">
      <c r="B146" s="6"/>
      <c r="C146" s="7"/>
      <c r="D146" s="8"/>
      <c r="E146" s="6"/>
      <c r="F146" s="6"/>
    </row>
    <row r="147" spans="2:6">
      <c r="B147" s="6"/>
      <c r="C147" s="7"/>
      <c r="D147" s="8"/>
      <c r="E147" s="6"/>
      <c r="F147" s="6"/>
    </row>
    <row r="148" spans="2:6">
      <c r="B148" s="6"/>
      <c r="C148" s="7"/>
      <c r="D148" s="8"/>
      <c r="E148" s="6"/>
      <c r="F148" s="6"/>
    </row>
    <row r="149" spans="2:6">
      <c r="B149" s="6"/>
      <c r="C149" s="7"/>
      <c r="D149" s="8"/>
      <c r="E149" s="6"/>
      <c r="F149" s="6"/>
    </row>
    <row r="150" spans="2:6">
      <c r="B150" s="6"/>
      <c r="C150" s="7"/>
      <c r="D150" s="8"/>
      <c r="E150" s="6"/>
      <c r="F150" s="6"/>
    </row>
    <row r="151" spans="2:6">
      <c r="B151" s="6"/>
      <c r="C151" s="7"/>
      <c r="D151" s="8"/>
      <c r="E151" s="6"/>
      <c r="F151" s="6"/>
    </row>
    <row r="152" spans="2:6">
      <c r="B152" s="6"/>
      <c r="C152" s="7"/>
      <c r="D152" s="8"/>
      <c r="E152" s="6"/>
      <c r="F152" s="6"/>
    </row>
    <row r="153" spans="2:6">
      <c r="B153" s="6"/>
      <c r="C153" s="7"/>
      <c r="D153" s="8"/>
      <c r="E153" s="6"/>
      <c r="F153" s="6"/>
    </row>
    <row r="154" spans="2:6">
      <c r="B154" s="6"/>
      <c r="C154" s="7"/>
      <c r="D154" s="8"/>
      <c r="E154" s="6"/>
      <c r="F154" s="6"/>
    </row>
    <row r="155" spans="2:6">
      <c r="B155" s="6"/>
      <c r="C155" s="7"/>
      <c r="D155" s="8"/>
      <c r="E155" s="6"/>
      <c r="F155" s="6"/>
    </row>
    <row r="156" spans="2:6">
      <c r="B156" s="6"/>
      <c r="C156" s="7"/>
      <c r="D156" s="8"/>
      <c r="E156" s="6"/>
      <c r="F156" s="6"/>
    </row>
    <row r="157" spans="2:6">
      <c r="B157" s="6"/>
      <c r="C157" s="7"/>
      <c r="D157" s="8"/>
      <c r="E157" s="6"/>
      <c r="F157" s="6"/>
    </row>
    <row r="158" spans="2:6">
      <c r="B158" s="6"/>
      <c r="C158" s="7"/>
      <c r="D158" s="8"/>
      <c r="E158" s="6"/>
      <c r="F158" s="6"/>
    </row>
    <row r="159" spans="2:6">
      <c r="B159" s="6"/>
      <c r="C159" s="7"/>
      <c r="D159" s="8"/>
      <c r="E159" s="6"/>
      <c r="F159" s="6"/>
    </row>
    <row r="160" spans="2:6">
      <c r="B160" s="6"/>
      <c r="C160" s="7"/>
      <c r="D160" s="8"/>
      <c r="E160" s="6"/>
      <c r="F160" s="6"/>
    </row>
    <row r="161" spans="2:6">
      <c r="B161" s="6"/>
      <c r="C161" s="7"/>
      <c r="D161" s="8"/>
      <c r="E161" s="6"/>
      <c r="F161" s="6"/>
    </row>
    <row r="162" spans="2:6">
      <c r="B162" s="6"/>
      <c r="C162" s="7"/>
      <c r="D162" s="8"/>
      <c r="E162" s="6"/>
      <c r="F162" s="6"/>
    </row>
    <row r="163" spans="2:6">
      <c r="B163" s="6"/>
      <c r="C163" s="7"/>
      <c r="D163" s="8"/>
      <c r="E163" s="6"/>
      <c r="F163" s="6"/>
    </row>
    <row r="164" spans="2:6">
      <c r="B164" s="6"/>
      <c r="C164" s="7"/>
      <c r="D164" s="8"/>
      <c r="E164" s="6"/>
      <c r="F164" s="6"/>
    </row>
    <row r="165" spans="2:6">
      <c r="B165" s="6"/>
      <c r="C165" s="7"/>
      <c r="D165" s="8"/>
      <c r="E165" s="6"/>
      <c r="F165" s="6"/>
    </row>
    <row r="166" spans="2:6">
      <c r="B166" s="6"/>
      <c r="C166" s="7"/>
      <c r="D166" s="8"/>
      <c r="E166" s="6"/>
      <c r="F166" s="6"/>
    </row>
    <row r="167" spans="2:6">
      <c r="B167" s="6"/>
      <c r="C167" s="7"/>
      <c r="D167" s="8"/>
      <c r="E167" s="6"/>
      <c r="F167" s="6"/>
    </row>
    <row r="168" spans="2:6">
      <c r="B168" s="6"/>
      <c r="C168" s="7"/>
      <c r="D168" s="8"/>
      <c r="E168" s="6"/>
      <c r="F168" s="6"/>
    </row>
    <row r="169" spans="2:6">
      <c r="B169" s="6"/>
      <c r="C169" s="7"/>
      <c r="D169" s="8"/>
      <c r="E169" s="6"/>
      <c r="F169" s="6"/>
    </row>
    <row r="170" spans="2:6">
      <c r="B170" s="6"/>
      <c r="C170" s="7"/>
      <c r="D170" s="8"/>
      <c r="E170" s="6"/>
      <c r="F170" s="6"/>
    </row>
    <row r="171" spans="2:6">
      <c r="B171" s="6"/>
      <c r="C171" s="7"/>
      <c r="D171" s="8"/>
      <c r="E171" s="6"/>
      <c r="F171" s="6"/>
    </row>
    <row r="172" spans="2:6">
      <c r="B172" s="6"/>
      <c r="C172" s="7"/>
      <c r="D172" s="8"/>
      <c r="E172" s="6"/>
      <c r="F172" s="6"/>
    </row>
    <row r="173" spans="2:6">
      <c r="B173" s="6"/>
      <c r="C173" s="7"/>
      <c r="D173" s="8"/>
      <c r="E173" s="6"/>
      <c r="F173" s="6"/>
    </row>
    <row r="174" spans="2:6">
      <c r="B174" s="6"/>
      <c r="C174" s="7"/>
      <c r="D174" s="8"/>
      <c r="E174" s="6"/>
      <c r="F174" s="6"/>
    </row>
    <row r="175" spans="2:6">
      <c r="B175" s="6"/>
      <c r="C175" s="7"/>
      <c r="D175" s="8"/>
      <c r="E175" s="6"/>
      <c r="F175" s="6"/>
    </row>
    <row r="176" spans="2:6">
      <c r="B176" s="6"/>
      <c r="C176" s="7"/>
      <c r="D176" s="8"/>
      <c r="E176" s="6"/>
      <c r="F176" s="6"/>
    </row>
    <row r="177" spans="2:6">
      <c r="B177" s="6"/>
      <c r="C177" s="7"/>
      <c r="D177" s="8"/>
      <c r="E177" s="6"/>
      <c r="F177" s="6"/>
    </row>
    <row r="178" spans="2:6">
      <c r="B178" s="6"/>
      <c r="C178" s="7"/>
      <c r="D178" s="8"/>
      <c r="E178" s="6"/>
      <c r="F178" s="6"/>
    </row>
    <row r="179" spans="2:6">
      <c r="B179" s="6"/>
      <c r="C179" s="7"/>
      <c r="D179" s="8"/>
      <c r="E179" s="6"/>
      <c r="F179" s="6"/>
    </row>
    <row r="180" spans="2:6">
      <c r="B180" s="6"/>
      <c r="C180" s="7"/>
      <c r="D180" s="8"/>
      <c r="E180" s="6"/>
      <c r="F180" s="6"/>
    </row>
    <row r="181" spans="2:6">
      <c r="B181" s="6"/>
      <c r="C181" s="7"/>
      <c r="D181" s="8"/>
      <c r="E181" s="6"/>
      <c r="F181" s="6"/>
    </row>
    <row r="182" spans="2:6">
      <c r="B182" s="6"/>
      <c r="C182" s="7"/>
      <c r="D182" s="8"/>
      <c r="E182" s="6"/>
      <c r="F182" s="6"/>
    </row>
    <row r="183" spans="2:6">
      <c r="B183" s="6"/>
      <c r="C183" s="7"/>
      <c r="D183" s="8"/>
      <c r="E183" s="6"/>
      <c r="F183" s="6"/>
    </row>
    <row r="184" spans="2:6">
      <c r="B184" s="6"/>
      <c r="C184" s="7"/>
      <c r="D184" s="8"/>
      <c r="E184" s="6"/>
      <c r="F184" s="6"/>
    </row>
    <row r="185" spans="2:6">
      <c r="B185" s="6"/>
      <c r="C185" s="7"/>
      <c r="D185" s="8"/>
      <c r="E185" s="6"/>
      <c r="F185" s="6"/>
    </row>
    <row r="186" spans="2:6">
      <c r="B186" s="6"/>
      <c r="C186" s="7"/>
      <c r="D186" s="8"/>
      <c r="E186" s="6"/>
      <c r="F186" s="6"/>
    </row>
    <row r="187" spans="2:6">
      <c r="B187" s="6"/>
      <c r="C187" s="7"/>
      <c r="D187" s="8"/>
      <c r="E187" s="6"/>
      <c r="F187" s="6"/>
    </row>
    <row r="188" spans="2:6">
      <c r="B188" s="6"/>
      <c r="C188" s="7"/>
      <c r="D188" s="8"/>
      <c r="E188" s="6"/>
      <c r="F188" s="6"/>
    </row>
    <row r="189" spans="2:6">
      <c r="B189" s="6"/>
      <c r="C189" s="7"/>
      <c r="D189" s="8"/>
      <c r="E189" s="6"/>
      <c r="F189" s="6"/>
    </row>
    <row r="190" spans="2:6">
      <c r="B190" s="6"/>
      <c r="C190" s="7"/>
      <c r="D190" s="8"/>
      <c r="E190" s="6"/>
      <c r="F190" s="6"/>
    </row>
    <row r="191" spans="2:6">
      <c r="B191" s="6"/>
      <c r="C191" s="7"/>
      <c r="D191" s="8"/>
      <c r="E191" s="6"/>
      <c r="F191" s="6"/>
    </row>
    <row r="192" spans="2:6">
      <c r="B192" s="6"/>
      <c r="C192" s="7"/>
      <c r="D192" s="8"/>
      <c r="E192" s="6"/>
      <c r="F192" s="6"/>
    </row>
    <row r="193" spans="2:6">
      <c r="B193" s="6"/>
      <c r="C193" s="7"/>
      <c r="D193" s="8"/>
      <c r="E193" s="6"/>
      <c r="F193" s="6"/>
    </row>
    <row r="194" spans="2:6">
      <c r="B194" s="6"/>
      <c r="C194" s="7"/>
      <c r="D194" s="8"/>
      <c r="E194" s="6"/>
      <c r="F194" s="6"/>
    </row>
    <row r="195" spans="2:6">
      <c r="B195" s="6"/>
      <c r="C195" s="7"/>
      <c r="D195" s="8"/>
      <c r="E195" s="6"/>
      <c r="F195" s="6"/>
    </row>
    <row r="196" spans="2:6">
      <c r="B196" s="6"/>
      <c r="C196" s="7"/>
      <c r="D196" s="8"/>
      <c r="E196" s="6"/>
      <c r="F196" s="6"/>
    </row>
    <row r="197" spans="2:6">
      <c r="B197" s="6"/>
      <c r="C197" s="7"/>
      <c r="D197" s="8"/>
      <c r="E197" s="6"/>
      <c r="F197" s="6"/>
    </row>
    <row r="198" spans="2:6">
      <c r="B198" s="6"/>
      <c r="C198" s="7"/>
      <c r="D198" s="8"/>
      <c r="E198" s="6"/>
      <c r="F198" s="6"/>
    </row>
    <row r="199" spans="2:6">
      <c r="B199" s="6"/>
      <c r="C199" s="7"/>
      <c r="D199" s="8"/>
      <c r="E199" s="6"/>
      <c r="F199" s="6"/>
    </row>
    <row r="200" spans="2:6">
      <c r="B200" s="6"/>
      <c r="C200" s="7"/>
      <c r="D200" s="8"/>
      <c r="E200" s="6"/>
      <c r="F200" s="6"/>
    </row>
  </sheetData>
  <dataValidations count="1">
    <dataValidation type="list" operator="equal" allowBlank="1" showErrorMessage="1" sqref="H1" xr:uid="{00000000-0002-0000-0000-000000000000}">
      <formula1>"on,off, "</formula1>
      <formula2>0</formula2>
    </dataValidation>
  </dataValidations>
  <pageMargins left="0.27569444444444402" right="0.27569444444444402" top="0.59027777777777801" bottom="0.51319444444444495" header="0.511811023622047" footer="0.27569444444444402"/>
  <pageSetup scale="69" orientation="landscape" useFirstPageNumber="1" horizontalDpi="300" verticalDpi="300"/>
  <headerFooter>
    <oddFooter>&amp;RPage &amp;P from &amp;N</oddFooter>
  </headerFooter>
  <extLst>
    <ext xmlns:x14="http://schemas.microsoft.com/office/spreadsheetml/2009/9/main" uri="{78C0D931-6437-407d-A8EE-F0AAD7539E65}">
      <x14:conditionalFormattings>
        <x14:conditionalFormatting xmlns:xm="http://schemas.microsoft.com/office/excel/2006/main">
          <x14:cfRule type="expression" priority="6" id="{04FA691C-28A2-431B-83A8-9146A6C8C610}">
            <xm:f>AND($A2='Help-Sheet'!$A$2,$H$1="on")</xm:f>
            <x14:dxf>
              <fill>
                <patternFill patternType="solid">
                  <bgColor rgb="FFEAF0F6"/>
                </patternFill>
              </fill>
              <border>
                <left style="thin">
                  <color rgb="FF000000"/>
                </left>
                <right style="thin">
                  <color rgb="FF000000"/>
                </right>
                <top style="thin">
                  <color rgb="FF000000"/>
                </top>
                <bottom style="thin">
                  <color rgb="FF000000"/>
                </bottom>
              </border>
            </x14:dxf>
          </x14:cfRule>
          <xm:sqref>A2:F1000</xm:sqref>
        </x14:conditionalFormatting>
        <x14:conditionalFormatting xmlns:xm="http://schemas.microsoft.com/office/excel/2006/main">
          <x14:cfRule type="expression" priority="5" id="{77363DE3-5FE2-4BE5-9B3B-B61F7C75069E}">
            <xm:f>AND($A2='Help-Sheet'!$A$3,$H$1="on")</xm:f>
            <x14:dxf>
              <fill>
                <patternFill patternType="solid">
                  <bgColor rgb="FFFFD8CE"/>
                </patternFill>
              </fill>
              <border>
                <left style="thin">
                  <color rgb="FF000000"/>
                </left>
                <right style="thin">
                  <color rgb="FF000000"/>
                </right>
                <top style="thin">
                  <color rgb="FF000000"/>
                </top>
                <bottom style="thin">
                  <color rgb="FF000000"/>
                </bottom>
              </border>
            </x14:dxf>
          </x14:cfRule>
          <xm:sqref>A2:F1000</xm:sqref>
        </x14:conditionalFormatting>
        <x14:conditionalFormatting xmlns:xm="http://schemas.microsoft.com/office/excel/2006/main">
          <x14:cfRule type="expression" priority="4" id="{D3251EB4-D16B-4B1D-9787-4A4A53A38528}">
            <xm:f>AND($A2='Help-Sheet'!$A$4,$H$1="on")</xm:f>
            <x14:dxf>
              <fill>
                <patternFill patternType="solid">
                  <bgColor rgb="FFD2F4EF"/>
                </patternFill>
              </fill>
              <border>
                <left style="thin">
                  <color rgb="FF000000"/>
                </left>
                <right style="thin">
                  <color rgb="FF000000"/>
                </right>
                <top style="thin">
                  <color rgb="FF000000"/>
                </top>
                <bottom style="thin">
                  <color rgb="FF000000"/>
                </bottom>
              </border>
            </x14:dxf>
          </x14:cfRule>
          <xm:sqref>A2:F1000</xm:sqref>
        </x14:conditionalFormatting>
        <x14:conditionalFormatting xmlns:xm="http://schemas.microsoft.com/office/excel/2006/main">
          <x14:cfRule type="expression" priority="13" id="{6E9D982B-B0E6-4CE9-B4CE-63D115E1E2E1}">
            <xm:f>AND($A2='Help-Sheet'!$A$5,$H$1="on")</xm:f>
            <x14:dxf>
              <fill>
                <patternFill patternType="solid">
                  <bgColor rgb="FFF6F9D4"/>
                </patternFill>
              </fill>
              <border>
                <left style="thin">
                  <color rgb="FF000000"/>
                </left>
                <right style="thin">
                  <color rgb="FF000000"/>
                </right>
                <top style="thin">
                  <color rgb="FF000000"/>
                </top>
                <bottom style="thin">
                  <color rgb="FF000000"/>
                </bottom>
              </border>
            </x14:dxf>
          </x14:cfRule>
          <xm:sqref>A2:F1000</xm:sqref>
        </x14:conditionalFormatting>
        <x14:conditionalFormatting xmlns:xm="http://schemas.microsoft.com/office/excel/2006/main">
          <x14:cfRule type="expression" priority="15" id="{F405213F-3F51-440F-B6C1-E187E7EB02F2}">
            <xm:f>AND($A2='Help-Sheet'!$A$6,$H$1="on")</xm:f>
            <x14:dxf>
              <fill>
                <patternFill patternType="solid">
                  <bgColor rgb="FFFFDBB6"/>
                </patternFill>
              </fill>
              <border>
                <left style="thin">
                  <color rgb="FF000000"/>
                </left>
                <right style="thin">
                  <color rgb="FF000000"/>
                </right>
                <top style="thin">
                  <color rgb="FF000000"/>
                </top>
                <bottom style="thin">
                  <color rgb="FF000000"/>
                </bottom>
              </border>
            </x14:dxf>
          </x14:cfRule>
          <xm:sqref>A2:F1000</xm:sqref>
        </x14:conditionalFormatting>
        <x14:conditionalFormatting xmlns:xm="http://schemas.microsoft.com/office/excel/2006/main">
          <x14:cfRule type="expression" priority="16" id="{500C9CEE-7424-48CA-BD7A-5FCE347F0DC5}">
            <xm:f>AND($A2='Help-Sheet'!$A$7,$H$1="on")</xm:f>
            <x14:dxf>
              <fill>
                <patternFill patternType="solid">
                  <bgColor rgb="FFE0C2CD"/>
                </patternFill>
              </fill>
              <border>
                <left style="thin">
                  <color rgb="FF000000"/>
                </left>
                <right style="thin">
                  <color rgb="FF000000"/>
                </right>
                <top style="thin">
                  <color rgb="FF000000"/>
                </top>
                <bottom style="thin">
                  <color rgb="FF000000"/>
                </bottom>
              </border>
            </x14:dxf>
          </x14:cfRule>
          <xm:sqref>A2:F1000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DDDDD"/>
  </sheetPr>
  <dimension ref="A1:F13"/>
  <sheetViews>
    <sheetView showZeros="0" zoomScaleNormal="100" workbookViewId="0">
      <selection activeCell="A2" sqref="A2"/>
    </sheetView>
  </sheetViews>
  <sheetFormatPr defaultColWidth="11.5703125" defaultRowHeight="15"/>
  <cols>
    <col min="1" max="1" width="23.140625" style="1" customWidth="1"/>
    <col min="2" max="2" width="18.28515625" style="1" customWidth="1"/>
    <col min="3" max="3" width="12" style="1" customWidth="1"/>
    <col min="4" max="4" width="32.42578125" style="1" customWidth="1"/>
    <col min="5" max="5" width="87.28515625" style="3" customWidth="1"/>
    <col min="6" max="16384" width="11.5703125" style="1"/>
  </cols>
  <sheetData>
    <row r="1" spans="1:6" ht="15.75">
      <c r="A1" s="15" t="s">
        <v>1</v>
      </c>
      <c r="B1" s="16" t="s">
        <v>2</v>
      </c>
      <c r="C1" s="16" t="s">
        <v>3</v>
      </c>
      <c r="D1" s="15" t="s">
        <v>4</v>
      </c>
      <c r="E1" s="17" t="s">
        <v>5</v>
      </c>
    </row>
    <row r="2" spans="1:6" ht="107.25">
      <c r="A2" s="1" t="s">
        <v>8</v>
      </c>
      <c r="B2" s="18">
        <v>44910</v>
      </c>
      <c r="C2" s="2">
        <v>6</v>
      </c>
      <c r="D2" s="1" t="s">
        <v>9</v>
      </c>
      <c r="E2" s="3" t="s">
        <v>10</v>
      </c>
    </row>
    <row r="3" spans="1:6">
      <c r="A3" s="1" t="s">
        <v>11</v>
      </c>
      <c r="B3" s="18">
        <v>44838</v>
      </c>
      <c r="C3" s="2">
        <v>2</v>
      </c>
      <c r="D3" s="1" t="s">
        <v>12</v>
      </c>
      <c r="E3" s="3" t="s">
        <v>13</v>
      </c>
    </row>
    <row r="4" spans="1:6">
      <c r="A4" s="1" t="s">
        <v>14</v>
      </c>
      <c r="B4" s="18">
        <v>44650</v>
      </c>
      <c r="C4" s="2">
        <v>3</v>
      </c>
      <c r="D4" s="1" t="s">
        <v>15</v>
      </c>
      <c r="E4" s="3" t="s">
        <v>16</v>
      </c>
    </row>
    <row r="5" spans="1:6" ht="76.5">
      <c r="A5" s="1" t="s">
        <v>17</v>
      </c>
      <c r="B5" s="18">
        <v>44727</v>
      </c>
      <c r="C5" s="2">
        <v>1</v>
      </c>
      <c r="D5" s="1" t="s">
        <v>18</v>
      </c>
      <c r="E5" s="3" t="s">
        <v>19</v>
      </c>
    </row>
    <row r="6" spans="1:6">
      <c r="A6" s="1" t="s">
        <v>20</v>
      </c>
      <c r="B6" s="18">
        <v>44666</v>
      </c>
      <c r="C6" s="2">
        <v>4</v>
      </c>
      <c r="D6" s="1" t="s">
        <v>21</v>
      </c>
      <c r="E6" s="3" t="s">
        <v>22</v>
      </c>
    </row>
    <row r="7" spans="1:6">
      <c r="A7" s="1" t="s">
        <v>14</v>
      </c>
      <c r="B7" s="18">
        <v>44762</v>
      </c>
      <c r="C7" s="2">
        <v>8</v>
      </c>
      <c r="D7" s="1" t="s">
        <v>9</v>
      </c>
      <c r="E7" s="3" t="s">
        <v>23</v>
      </c>
    </row>
    <row r="8" spans="1:6">
      <c r="A8" s="1" t="s">
        <v>20</v>
      </c>
      <c r="B8" s="18">
        <v>44737</v>
      </c>
      <c r="C8" s="2">
        <v>7</v>
      </c>
      <c r="D8" s="1" t="s">
        <v>24</v>
      </c>
      <c r="E8" s="3" t="s">
        <v>25</v>
      </c>
    </row>
    <row r="9" spans="1:6">
      <c r="A9" s="1" t="s">
        <v>14</v>
      </c>
      <c r="B9" s="18">
        <v>44921</v>
      </c>
      <c r="C9" s="2">
        <v>2</v>
      </c>
      <c r="D9" s="1" t="s">
        <v>26</v>
      </c>
      <c r="E9" s="3" t="s">
        <v>27</v>
      </c>
      <c r="F9" s="10"/>
    </row>
    <row r="10" spans="1:6">
      <c r="A10" s="1" t="s">
        <v>28</v>
      </c>
      <c r="B10" s="18">
        <v>44769</v>
      </c>
      <c r="C10" s="2">
        <v>4</v>
      </c>
      <c r="D10" s="1" t="s">
        <v>29</v>
      </c>
      <c r="E10" s="3" t="s">
        <v>30</v>
      </c>
    </row>
    <row r="11" spans="1:6">
      <c r="A11" s="1" t="s">
        <v>11</v>
      </c>
      <c r="B11" s="18">
        <v>44922</v>
      </c>
      <c r="C11" s="2">
        <v>1</v>
      </c>
      <c r="D11" s="1" t="s">
        <v>31</v>
      </c>
      <c r="E11" s="3" t="s">
        <v>32</v>
      </c>
    </row>
    <row r="12" spans="1:6">
      <c r="A12" s="1" t="s">
        <v>14</v>
      </c>
      <c r="B12" s="18">
        <v>44922</v>
      </c>
      <c r="C12" s="2">
        <v>1</v>
      </c>
      <c r="D12" s="1" t="s">
        <v>33</v>
      </c>
      <c r="E12" s="3" t="s">
        <v>34</v>
      </c>
    </row>
    <row r="13" spans="1:6" ht="30.75">
      <c r="A13" s="1" t="s">
        <v>14</v>
      </c>
      <c r="B13" s="18">
        <v>44924</v>
      </c>
      <c r="C13" s="2">
        <v>1</v>
      </c>
      <c r="D13" s="1" t="s">
        <v>35</v>
      </c>
      <c r="E13" s="3" t="s">
        <v>36</v>
      </c>
    </row>
  </sheetData>
  <pageMargins left="0.27569444444444402" right="0.27569444444444402" top="0.59027777777777801" bottom="0.51319444444444495" header="0.511811023622047" footer="0.27569444444444402"/>
  <pageSetup scale="69" orientation="landscape" horizontalDpi="300" verticalDpi="300"/>
  <headerFooter>
    <oddFooter>&amp;RPage &amp;P from &amp;N</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sheetPr>
  <dimension ref="A1:E7"/>
  <sheetViews>
    <sheetView showZeros="0" zoomScaleNormal="100" zoomScalePageLayoutView="60" workbookViewId="0">
      <selection activeCell="A2" sqref="A2"/>
    </sheetView>
  </sheetViews>
  <sheetFormatPr defaultColWidth="11.5703125" defaultRowHeight="15"/>
  <cols>
    <col min="1" max="1" width="20.140625" style="1" customWidth="1"/>
    <col min="2" max="2" width="18.28515625" style="2" customWidth="1"/>
    <col min="3" max="3" width="12" style="2" customWidth="1"/>
    <col min="4" max="4" width="29" style="1" customWidth="1"/>
    <col min="5" max="5" width="87.28515625" style="3" customWidth="1"/>
    <col min="6" max="16384" width="11.5703125" style="1"/>
  </cols>
  <sheetData>
    <row r="1" spans="1:5" ht="15.75">
      <c r="A1" s="15" t="s">
        <v>1</v>
      </c>
      <c r="B1" s="16" t="s">
        <v>2</v>
      </c>
      <c r="C1" s="16" t="s">
        <v>3</v>
      </c>
      <c r="D1" s="15" t="s">
        <v>4</v>
      </c>
      <c r="E1" s="17" t="s">
        <v>5</v>
      </c>
    </row>
    <row r="2" spans="1:5">
      <c r="A2" s="1" t="s">
        <v>37</v>
      </c>
      <c r="B2" s="18">
        <v>44701</v>
      </c>
      <c r="C2" s="2">
        <v>2</v>
      </c>
      <c r="D2" s="1" t="s">
        <v>38</v>
      </c>
      <c r="E2" s="3" t="s">
        <v>39</v>
      </c>
    </row>
    <row r="3" spans="1:5">
      <c r="A3" s="1" t="s">
        <v>40</v>
      </c>
      <c r="B3" s="18">
        <v>44581</v>
      </c>
      <c r="C3" s="2">
        <v>3</v>
      </c>
      <c r="D3" s="1" t="s">
        <v>9</v>
      </c>
      <c r="E3" s="3" t="s">
        <v>41</v>
      </c>
    </row>
    <row r="4" spans="1:5">
      <c r="A4" s="1" t="s">
        <v>42</v>
      </c>
      <c r="B4" s="18">
        <v>44730</v>
      </c>
      <c r="C4" s="2">
        <v>1</v>
      </c>
      <c r="D4" s="1" t="s">
        <v>43</v>
      </c>
      <c r="E4" s="3" t="s">
        <v>44</v>
      </c>
    </row>
    <row r="5" spans="1:5" ht="61.5">
      <c r="A5" s="1" t="s">
        <v>40</v>
      </c>
      <c r="B5" s="18">
        <v>44772</v>
      </c>
      <c r="C5" s="2">
        <v>1</v>
      </c>
      <c r="D5" s="1" t="s">
        <v>45</v>
      </c>
      <c r="E5" s="3" t="s">
        <v>46</v>
      </c>
    </row>
    <row r="6" spans="1:5">
      <c r="A6" s="1" t="s">
        <v>47</v>
      </c>
      <c r="B6" s="18">
        <v>44922</v>
      </c>
      <c r="C6" s="2">
        <v>1</v>
      </c>
      <c r="D6" s="1" t="s">
        <v>48</v>
      </c>
      <c r="E6" s="3" t="s">
        <v>49</v>
      </c>
    </row>
    <row r="7" spans="1:5" ht="61.5">
      <c r="A7" s="1" t="s">
        <v>50</v>
      </c>
      <c r="B7" s="18">
        <v>44924</v>
      </c>
      <c r="C7" s="2">
        <v>1.5</v>
      </c>
      <c r="D7" s="1" t="s">
        <v>51</v>
      </c>
      <c r="E7" s="3" t="s">
        <v>52</v>
      </c>
    </row>
  </sheetData>
  <pageMargins left="0.27569444444444402" right="0.27569444444444402" top="0.59027777777777801" bottom="0.51319444444444495" header="0.511811023622047" footer="0.27569444444444402"/>
  <pageSetup scale="69" orientation="landscape" horizontalDpi="300" verticalDpi="300"/>
  <headerFooter>
    <oddFooter>&amp;RPage &amp;P from &amp;N</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E10"/>
  <sheetViews>
    <sheetView showZeros="0" zoomScaleNormal="100" zoomScalePageLayoutView="60" workbookViewId="0"/>
  </sheetViews>
  <sheetFormatPr defaultColWidth="11.5703125" defaultRowHeight="15"/>
  <cols>
    <col min="1" max="1" width="20.140625" style="3" customWidth="1"/>
    <col min="2" max="2" width="17" style="11" customWidth="1"/>
    <col min="3" max="3" width="12" style="11" customWidth="1"/>
    <col min="4" max="4" width="29" style="3" customWidth="1"/>
    <col min="5" max="5" width="87.28515625" style="3" customWidth="1"/>
    <col min="6" max="16384" width="11.5703125" style="3"/>
  </cols>
  <sheetData>
    <row r="1" spans="1:5" ht="30.75">
      <c r="A1" s="17" t="s">
        <v>1</v>
      </c>
      <c r="B1" s="19" t="s">
        <v>2</v>
      </c>
      <c r="C1" s="19" t="s">
        <v>3</v>
      </c>
      <c r="D1" s="17" t="s">
        <v>4</v>
      </c>
      <c r="E1" s="17" t="s">
        <v>5</v>
      </c>
    </row>
    <row r="2" spans="1:5">
      <c r="A2" s="3" t="s">
        <v>53</v>
      </c>
      <c r="B2" s="20">
        <v>44857</v>
      </c>
      <c r="C2" s="11">
        <v>5</v>
      </c>
      <c r="D2" s="3" t="s">
        <v>54</v>
      </c>
      <c r="E2" s="3" t="s">
        <v>55</v>
      </c>
    </row>
    <row r="3" spans="1:5">
      <c r="A3" s="3" t="s">
        <v>28</v>
      </c>
      <c r="B3" s="20">
        <v>44788</v>
      </c>
      <c r="C3" s="11">
        <v>4</v>
      </c>
      <c r="D3" s="3" t="s">
        <v>56</v>
      </c>
      <c r="E3" s="3" t="s">
        <v>57</v>
      </c>
    </row>
    <row r="4" spans="1:5">
      <c r="A4" s="3" t="s">
        <v>58</v>
      </c>
      <c r="B4" s="20">
        <v>44816</v>
      </c>
      <c r="C4" s="11">
        <v>10</v>
      </c>
      <c r="D4" s="3" t="s">
        <v>59</v>
      </c>
      <c r="E4" s="3" t="s">
        <v>60</v>
      </c>
    </row>
    <row r="5" spans="1:5" ht="91.5">
      <c r="A5" s="3" t="s">
        <v>61</v>
      </c>
      <c r="B5" s="20">
        <v>44576</v>
      </c>
      <c r="C5" s="11">
        <v>3</v>
      </c>
      <c r="D5" s="3" t="s">
        <v>62</v>
      </c>
      <c r="E5" s="3" t="s">
        <v>63</v>
      </c>
    </row>
    <row r="6" spans="1:5">
      <c r="A6" s="3" t="s">
        <v>61</v>
      </c>
      <c r="B6" s="20">
        <v>44727</v>
      </c>
      <c r="C6" s="11">
        <v>2</v>
      </c>
      <c r="D6" s="3" t="s">
        <v>62</v>
      </c>
      <c r="E6" s="3" t="s">
        <v>64</v>
      </c>
    </row>
    <row r="7" spans="1:5">
      <c r="A7" s="3" t="s">
        <v>28</v>
      </c>
      <c r="B7" s="20">
        <v>44849</v>
      </c>
      <c r="C7" s="11">
        <v>2</v>
      </c>
      <c r="D7" s="3" t="s">
        <v>56</v>
      </c>
      <c r="E7" s="3" t="s">
        <v>65</v>
      </c>
    </row>
    <row r="8" spans="1:5" ht="45.75">
      <c r="A8" s="3" t="s">
        <v>28</v>
      </c>
      <c r="B8" s="20">
        <v>44885</v>
      </c>
      <c r="C8" s="11">
        <v>3</v>
      </c>
      <c r="D8" s="3" t="s">
        <v>66</v>
      </c>
      <c r="E8" s="3" t="s">
        <v>67</v>
      </c>
    </row>
    <row r="9" spans="1:5">
      <c r="A9" s="3" t="s">
        <v>68</v>
      </c>
      <c r="B9" s="20">
        <v>44885</v>
      </c>
      <c r="C9" s="11">
        <v>10</v>
      </c>
      <c r="D9" s="3" t="s">
        <v>9</v>
      </c>
      <c r="E9" s="3" t="s">
        <v>69</v>
      </c>
    </row>
    <row r="10" spans="1:5" ht="30.75">
      <c r="A10" s="3" t="s">
        <v>70</v>
      </c>
      <c r="B10" s="20">
        <v>44915</v>
      </c>
      <c r="C10" s="11">
        <v>5</v>
      </c>
      <c r="D10" s="3" t="s">
        <v>71</v>
      </c>
      <c r="E10" s="3" t="s">
        <v>72</v>
      </c>
    </row>
  </sheetData>
  <pageMargins left="0.27569444444444402" right="0.27569444444444402" top="0.59027777777777801" bottom="0.51319444444444495" header="0.511811023622047" footer="0.27569444444444402"/>
  <pageSetup scale="69" orientation="landscape" horizontalDpi="300" verticalDpi="300"/>
  <headerFooter>
    <oddFooter>&amp;RPage &amp;P from &amp;N</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F9D4"/>
  </sheetPr>
  <dimension ref="A1:E2"/>
  <sheetViews>
    <sheetView showZeros="0" zoomScaleNormal="100" workbookViewId="0">
      <selection activeCell="A2" sqref="A2"/>
    </sheetView>
  </sheetViews>
  <sheetFormatPr defaultColWidth="11.5703125" defaultRowHeight="15"/>
  <cols>
    <col min="1" max="1" width="20.140625" style="1" customWidth="1"/>
    <col min="2" max="2" width="18.28515625" style="1" customWidth="1"/>
    <col min="3" max="3" width="12" style="1" customWidth="1"/>
    <col min="4" max="4" width="29" style="1" customWidth="1"/>
    <col min="5" max="5" width="87.28515625" style="3" customWidth="1"/>
    <col min="6" max="16384" width="11.5703125" style="1"/>
  </cols>
  <sheetData>
    <row r="1" spans="1:5">
      <c r="A1" s="21" t="s">
        <v>1</v>
      </c>
      <c r="B1" s="22" t="s">
        <v>2</v>
      </c>
      <c r="C1" s="22" t="s">
        <v>3</v>
      </c>
      <c r="D1" s="21" t="s">
        <v>4</v>
      </c>
      <c r="E1" s="23" t="s">
        <v>5</v>
      </c>
    </row>
    <row r="2" spans="1:5">
      <c r="B2" s="18"/>
      <c r="C2" s="2"/>
    </row>
  </sheetData>
  <pageMargins left="0.27569444444444402" right="0.27569444444444402" top="0.59027777777777801" bottom="0.51319444444444495" header="0.511811023622047" footer="0.27569444444444402"/>
  <pageSetup scale="69" orientation="landscape" horizontalDpi="300" verticalDpi="300"/>
  <headerFooter>
    <oddFooter>&amp;RPage &amp;P from &amp;N</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B6"/>
  </sheetPr>
  <dimension ref="A1:F24"/>
  <sheetViews>
    <sheetView showZeros="0" zoomScaleNormal="100" zoomScalePageLayoutView="60" workbookViewId="0">
      <selection activeCell="A2" sqref="A2"/>
    </sheetView>
  </sheetViews>
  <sheetFormatPr defaultColWidth="11.5703125" defaultRowHeight="15"/>
  <cols>
    <col min="1" max="1" width="20.140625" style="1" customWidth="1"/>
    <col min="2" max="2" width="18.28515625" style="1" customWidth="1"/>
    <col min="3" max="3" width="12" style="1" customWidth="1"/>
    <col min="4" max="4" width="29" style="1" customWidth="1"/>
    <col min="5" max="5" width="87.28515625" style="3" customWidth="1"/>
    <col min="6" max="16384" width="11.5703125" style="1"/>
  </cols>
  <sheetData>
    <row r="1" spans="1:6">
      <c r="A1" s="15" t="s">
        <v>1</v>
      </c>
      <c r="B1" s="16" t="s">
        <v>2</v>
      </c>
      <c r="C1" s="16" t="s">
        <v>3</v>
      </c>
      <c r="D1" s="15" t="s">
        <v>4</v>
      </c>
      <c r="E1" s="17" t="s">
        <v>5</v>
      </c>
    </row>
    <row r="2" spans="1:6">
      <c r="B2" s="18"/>
      <c r="C2" s="2"/>
    </row>
    <row r="3" spans="1:6">
      <c r="B3" s="18"/>
      <c r="C3" s="2"/>
    </row>
    <row r="4" spans="1:6">
      <c r="B4" s="18"/>
      <c r="C4" s="2"/>
    </row>
    <row r="5" spans="1:6">
      <c r="B5" s="18"/>
      <c r="C5" s="2"/>
    </row>
    <row r="6" spans="1:6">
      <c r="B6" s="18"/>
      <c r="C6" s="2"/>
    </row>
    <row r="7" spans="1:6">
      <c r="B7" s="18"/>
      <c r="C7" s="2"/>
    </row>
    <row r="8" spans="1:6">
      <c r="B8" s="18"/>
      <c r="C8" s="2"/>
    </row>
    <row r="9" spans="1:6">
      <c r="B9" s="18"/>
      <c r="C9" s="2"/>
      <c r="F9" s="10"/>
    </row>
    <row r="10" spans="1:6">
      <c r="B10" s="18"/>
      <c r="C10" s="2"/>
    </row>
    <row r="11" spans="1:6">
      <c r="B11" s="18"/>
      <c r="C11" s="2"/>
    </row>
    <row r="12" spans="1:6">
      <c r="B12" s="18"/>
      <c r="C12" s="2"/>
    </row>
    <row r="13" spans="1:6">
      <c r="B13" s="18"/>
      <c r="C13" s="2"/>
    </row>
    <row r="14" spans="1:6">
      <c r="B14" s="18"/>
      <c r="C14" s="2"/>
    </row>
    <row r="15" spans="1:6">
      <c r="B15" s="18"/>
      <c r="C15" s="2"/>
    </row>
    <row r="16" spans="1:6">
      <c r="B16" s="18"/>
      <c r="C16" s="2"/>
    </row>
    <row r="17" spans="2:3">
      <c r="B17" s="18"/>
      <c r="C17" s="2"/>
    </row>
    <row r="18" spans="2:3">
      <c r="B18" s="18"/>
      <c r="C18" s="2"/>
    </row>
    <row r="19" spans="2:3">
      <c r="B19" s="18"/>
      <c r="C19" s="2"/>
    </row>
    <row r="20" spans="2:3">
      <c r="B20" s="18"/>
      <c r="C20" s="2"/>
    </row>
    <row r="21" spans="2:3">
      <c r="B21" s="18"/>
      <c r="C21" s="2"/>
    </row>
    <row r="22" spans="2:3">
      <c r="B22" s="18"/>
      <c r="C22" s="2"/>
    </row>
    <row r="23" spans="2:3">
      <c r="B23" s="18"/>
      <c r="C23" s="2"/>
    </row>
    <row r="24" spans="2:3">
      <c r="B24" s="18"/>
      <c r="C24" s="2"/>
    </row>
  </sheetData>
  <pageMargins left="0.27569444444444402" right="0.27569444444444402" top="0.59027777777777801" bottom="0.51319444444444495" header="0.511811023622047" footer="0.27569444444444402"/>
  <pageSetup scale="69" orientation="landscape" horizontalDpi="300" verticalDpi="300"/>
  <headerFooter>
    <oddFooter>&amp;RPage &amp;P from &amp;N</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0C2CD"/>
  </sheetPr>
  <dimension ref="A1:F24"/>
  <sheetViews>
    <sheetView showZeros="0" zoomScaleNormal="100" zoomScalePageLayoutView="60" workbookViewId="0"/>
  </sheetViews>
  <sheetFormatPr defaultColWidth="11.5703125" defaultRowHeight="15"/>
  <cols>
    <col min="1" max="1" width="20.140625" style="1" customWidth="1"/>
    <col min="2" max="2" width="18.28515625" style="1" customWidth="1"/>
    <col min="3" max="3" width="12" style="1" customWidth="1"/>
    <col min="4" max="4" width="29" style="1" customWidth="1"/>
    <col min="5" max="5" width="87.28515625" style="3" customWidth="1"/>
    <col min="6" max="16384" width="11.5703125" style="1"/>
  </cols>
  <sheetData>
    <row r="1" spans="1:6">
      <c r="A1" s="15" t="s">
        <v>1</v>
      </c>
      <c r="B1" s="16" t="s">
        <v>2</v>
      </c>
      <c r="C1" s="16" t="s">
        <v>3</v>
      </c>
      <c r="D1" s="15" t="s">
        <v>4</v>
      </c>
      <c r="E1" s="17" t="s">
        <v>5</v>
      </c>
    </row>
    <row r="2" spans="1:6">
      <c r="B2" s="18"/>
      <c r="C2" s="2"/>
    </row>
    <row r="3" spans="1:6">
      <c r="B3" s="18"/>
      <c r="C3" s="2"/>
    </row>
    <row r="4" spans="1:6">
      <c r="B4" s="18"/>
      <c r="C4" s="2"/>
    </row>
    <row r="5" spans="1:6">
      <c r="B5" s="18"/>
      <c r="C5" s="2"/>
    </row>
    <row r="6" spans="1:6">
      <c r="B6" s="18"/>
      <c r="C6" s="2"/>
    </row>
    <row r="7" spans="1:6">
      <c r="B7" s="18"/>
      <c r="C7" s="2"/>
    </row>
    <row r="8" spans="1:6">
      <c r="B8" s="18"/>
      <c r="C8" s="2"/>
    </row>
    <row r="9" spans="1:6">
      <c r="B9" s="18"/>
      <c r="C9" s="2"/>
      <c r="F9" s="10"/>
    </row>
    <row r="10" spans="1:6">
      <c r="B10" s="18"/>
      <c r="C10" s="2"/>
    </row>
    <row r="11" spans="1:6">
      <c r="B11" s="18"/>
      <c r="C11" s="2"/>
    </row>
    <row r="12" spans="1:6">
      <c r="B12" s="18"/>
      <c r="C12" s="2"/>
    </row>
    <row r="13" spans="1:6">
      <c r="B13" s="18"/>
      <c r="C13" s="2"/>
    </row>
    <row r="14" spans="1:6">
      <c r="B14" s="18"/>
      <c r="C14" s="2"/>
    </row>
    <row r="15" spans="1:6">
      <c r="B15" s="18"/>
      <c r="C15" s="2"/>
    </row>
    <row r="16" spans="1:6">
      <c r="B16" s="18"/>
      <c r="C16" s="2"/>
    </row>
    <row r="17" spans="2:3">
      <c r="B17" s="18"/>
      <c r="C17" s="2"/>
    </row>
    <row r="18" spans="2:3">
      <c r="B18" s="18"/>
      <c r="C18" s="2"/>
    </row>
    <row r="19" spans="2:3">
      <c r="B19" s="18"/>
      <c r="C19" s="2"/>
    </row>
    <row r="20" spans="2:3">
      <c r="B20" s="18"/>
      <c r="C20" s="2"/>
    </row>
    <row r="21" spans="2:3">
      <c r="B21" s="18"/>
      <c r="C21" s="2"/>
    </row>
    <row r="22" spans="2:3">
      <c r="B22" s="18"/>
      <c r="C22" s="2"/>
    </row>
    <row r="23" spans="2:3">
      <c r="B23" s="18"/>
      <c r="C23" s="2"/>
    </row>
    <row r="24" spans="2:3">
      <c r="B24" s="18"/>
      <c r="C24" s="2"/>
    </row>
  </sheetData>
  <pageMargins left="0.27569444444444402" right="0.27569444444444402" top="0.59027777777777801" bottom="0.51319444444444495" header="0.511811023622047" footer="0.27569444444444402"/>
  <pageSetup scale="69" orientation="landscape" horizontalDpi="300" verticalDpi="300"/>
  <headerFooter>
    <oddFooter>&amp;RPage &amp;P from &amp;N</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
  <sheetViews>
    <sheetView showZeros="0" zoomScaleNormal="100" workbookViewId="0">
      <selection activeCell="A2" sqref="A2"/>
    </sheetView>
  </sheetViews>
  <sheetFormatPr defaultColWidth="11.5703125" defaultRowHeight="12.75"/>
  <cols>
    <col min="1" max="1" width="18.28515625" customWidth="1"/>
    <col min="2" max="2" width="19.5703125" customWidth="1"/>
    <col min="5" max="5" width="5.7109375" customWidth="1"/>
    <col min="7" max="7" width="9" customWidth="1"/>
    <col min="8" max="8" width="18.85546875" bestFit="1" customWidth="1"/>
  </cols>
  <sheetData>
    <row r="1" spans="1:2">
      <c r="A1" s="14" t="s">
        <v>0</v>
      </c>
      <c r="B1" s="14" t="s">
        <v>73</v>
      </c>
    </row>
    <row r="2" spans="1:2">
      <c r="A2" s="12" t="str" cm="1">
        <f t="array" aca="1" ref="A2" ca="1">INDEX(_xlfn.TEXTSPLIT(_xlfn.FORMULATEXT(B2),{"='","=","!","'!"}),0,2)</f>
        <v>Jim</v>
      </c>
      <c r="B2" s="13" t="str">
        <f>Jim!$A$1</f>
        <v>CASE NAME</v>
      </c>
    </row>
    <row r="3" spans="1:2">
      <c r="A3" s="12" t="str" cm="1">
        <f t="array" aca="1" ref="A3" ca="1">INDEX(_xlfn.TEXTSPLIT(_xlfn.FORMULATEXT(B3),{"='","=","!","'!"}),0,2)</f>
        <v>Rose</v>
      </c>
      <c r="B3" s="13" t="str">
        <f>Rose!$A$1</f>
        <v>CASE NAME</v>
      </c>
    </row>
    <row r="4" spans="1:2">
      <c r="A4" s="12" t="str" cm="1">
        <f t="array" aca="1" ref="A4" ca="1">INDEX(_xlfn.TEXTSPLIT(_xlfn.FORMULATEXT(B4),{"='","=","!","'!"}),0,2)</f>
        <v>Dave</v>
      </c>
      <c r="B4" s="13" t="str">
        <f>Dave!$A$1</f>
        <v>CASE NAME</v>
      </c>
    </row>
    <row r="5" spans="1:2">
      <c r="A5" s="12" t="str" cm="1">
        <f t="array" aca="1" ref="A5" ca="1">INDEX(_xlfn.TEXTSPLIT(_xlfn.FORMULATEXT(B5),{"='","=","!","'!"}),0,2)</f>
        <v>NN_1</v>
      </c>
      <c r="B5" s="13" t="str">
        <f>NN_1!$A$1</f>
        <v>CASE NAME</v>
      </c>
    </row>
    <row r="6" spans="1:2">
      <c r="A6" s="12" t="str" cm="1">
        <f t="array" aca="1" ref="A6" ca="1">INDEX(_xlfn.TEXTSPLIT(_xlfn.FORMULATEXT(B6),{"='","=","!","'!"}),0,2)</f>
        <v>NN_2</v>
      </c>
      <c r="B6" s="13" t="str">
        <f>NN_2!$A$1</f>
        <v>CASE NAME</v>
      </c>
    </row>
    <row r="7" spans="1:2">
      <c r="A7" s="12" t="str" cm="1">
        <f t="array" aca="1" ref="A7" ca="1">INDEX(_xlfn.TEXTSPLIT(_xlfn.FORMULATEXT(B7),{"='","=","!","'!"}),0,2)</f>
        <v>NN_3</v>
      </c>
      <c r="B7" s="13" t="str">
        <f>NN_3!$A$1</f>
        <v>CASE NAME</v>
      </c>
    </row>
  </sheetData>
  <sheetProtection sheet="1" objects="1" scenarios="1" insertRows="0" deleteRows="0"/>
  <pageMargins left="0.27569444444444402" right="0.27569444444444402" top="0.59027777777777801" bottom="0.51319444444444495" header="0.511811023622047" footer="0.27569444444444402"/>
  <pageSetup scale="69" orientation="landscape" horizontalDpi="300" verticalDpi="300"/>
  <headerFooter>
    <oddFooter>&amp;RPage &amp;P from &amp;N</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Jürgen Kirsten</dc:creator>
  <cp:keywords/>
  <dc:description/>
  <cp:lastModifiedBy>Jürgen Kirsten</cp:lastModifiedBy>
  <cp:revision>17</cp:revision>
  <dcterms:created xsi:type="dcterms:W3CDTF">2022-12-28T22:38:16Z</dcterms:created>
  <dcterms:modified xsi:type="dcterms:W3CDTF">2022-12-30T23:03:39Z</dcterms:modified>
  <cp:category/>
  <cp:contentStatus/>
</cp:coreProperties>
</file>