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CD" sheetId="1" r:id="rId1"/>
    <sheet name="Saisie" sheetId="2" r:id="rId2"/>
  </sheets>
  <definedNames>
    <definedName name="_xlnm.Print_Area" localSheetId="1">'Saisie'!$A$1:$J$44</definedName>
    <definedName name="_xlnm._FilterDatabase" localSheetId="1" hidden="1">'Saisie'!$A$2:$J$44</definedName>
    <definedName name="Excel_BuiltIn_Print_Area" localSheetId="1">'Saisie'!$A$1:$J$44</definedName>
    <definedName name="Excel_BuiltIn__FilterDatabase" localSheetId="1">'Saisie'!$A$2:$J$44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<sst xmlns="http://schemas.openxmlformats.org/spreadsheetml/2006/main" count="274" uniqueCount="97">
  <si>
    <t>Données</t>
  </si>
  <si>
    <t>VILLE</t>
  </si>
  <si>
    <t>VECTEUR</t>
  </si>
  <si>
    <t>NATIONALITE</t>
  </si>
  <si>
    <t xml:space="preserve">Somme - Nb ESI SIGNALES
</t>
  </si>
  <si>
    <t>Somme - DETAIL</t>
  </si>
  <si>
    <t>Somme - Total ESISIG + DETAIL</t>
  </si>
  <si>
    <t>BEERNEM</t>
  </si>
  <si>
    <t>Routier</t>
  </si>
  <si>
    <t>(vide)</t>
  </si>
  <si>
    <t>BEERNEM Résultat</t>
  </si>
  <si>
    <t>BLANKENBERGE</t>
  </si>
  <si>
    <t>Ferroviaire</t>
  </si>
  <si>
    <t>Algérienne</t>
  </si>
  <si>
    <t>Libyenne</t>
  </si>
  <si>
    <t>Marocaine</t>
  </si>
  <si>
    <t>BLANKENBERGE Résultat</t>
  </si>
  <si>
    <t>BRUGGE</t>
  </si>
  <si>
    <t>Erythréenne</t>
  </si>
  <si>
    <t>BRUGGE Résultat</t>
  </si>
  <si>
    <t>DE PANNE</t>
  </si>
  <si>
    <t>Irakienne</t>
  </si>
  <si>
    <t>DE PANNE Résultat</t>
  </si>
  <si>
    <t>JABBEKE</t>
  </si>
  <si>
    <t>JABBEKE Résultat</t>
  </si>
  <si>
    <t>KNOKKE-HEIST</t>
  </si>
  <si>
    <t>KNOKKE-HEIST Résultat</t>
  </si>
  <si>
    <t>MIDDELKERKE</t>
  </si>
  <si>
    <t>MIDDELKERKE Résultat</t>
  </si>
  <si>
    <t>OOSTENDE</t>
  </si>
  <si>
    <t>OOSTENDE Résultat</t>
  </si>
  <si>
    <t>VEURNE</t>
  </si>
  <si>
    <t>VEURNE Résultat</t>
  </si>
  <si>
    <t>ZEEBRUGGE</t>
  </si>
  <si>
    <t>Maritime</t>
  </si>
  <si>
    <t>Albanaise</t>
  </si>
  <si>
    <t>Soudanaise</t>
  </si>
  <si>
    <t>Tunisienne</t>
  </si>
  <si>
    <t>ukrainienne</t>
  </si>
  <si>
    <t>ZEEBRUGGE Résultat</t>
  </si>
  <si>
    <t>Total Résultat</t>
  </si>
  <si>
    <t>Transmigrants - PROVINCE OCCIDENTALE - DU 20/01/2021 AU /01/2021</t>
  </si>
  <si>
    <t>DATE</t>
  </si>
  <si>
    <t>LOCALISATION</t>
  </si>
  <si>
    <t xml:space="preserve">Nb ESI SIGNALES
</t>
  </si>
  <si>
    <t xml:space="preserve">Nb ESI CONTROLES
</t>
  </si>
  <si>
    <t>DETAIL</t>
  </si>
  <si>
    <t>Total ESISIG + DETAIL</t>
  </si>
  <si>
    <t>OBSERVATIONS</t>
  </si>
  <si>
    <t>20/01/2021-Fin matinée</t>
  </si>
  <si>
    <t>C.RO.PORTS</t>
  </si>
  <si>
    <t>Sitrep 25</t>
  </si>
  <si>
    <t>22/01/2021- Matin</t>
  </si>
  <si>
    <t>P et O Ferries</t>
  </si>
  <si>
    <t xml:space="preserve">SEA RO </t>
  </si>
  <si>
    <t>22/01/2021- Fin matinée</t>
  </si>
  <si>
    <t>ICO – Transport</t>
  </si>
  <si>
    <t>22/01/2021-Soirée</t>
  </si>
  <si>
    <t>22/01/2021-Apm</t>
  </si>
  <si>
    <t>REAL TABACCO</t>
  </si>
  <si>
    <t>23/01/2021-Matin</t>
  </si>
  <si>
    <t>23/01/2021- Fin d’Apm</t>
  </si>
  <si>
    <t>Gare</t>
  </si>
  <si>
    <t>24/01/2021-matin</t>
  </si>
  <si>
    <t>24/01/2021-Soirée</t>
  </si>
  <si>
    <t>25/01/2021-Nuit</t>
  </si>
  <si>
    <t>24/01/2021-Nuit</t>
  </si>
  <si>
    <t>Voie publique</t>
  </si>
  <si>
    <t>22/01/2021- Fin d’Apm</t>
  </si>
  <si>
    <t>Arrêt de tram/Bus – De Lijn</t>
  </si>
  <si>
    <t>23/01/2021- Apm</t>
  </si>
  <si>
    <t>22/01/2021-Matin</t>
  </si>
  <si>
    <t>Aéroport</t>
  </si>
  <si>
    <t xml:space="preserve">Station essence- Baron De Maerelaan </t>
  </si>
  <si>
    <t>23/01/2021-Nuit</t>
  </si>
  <si>
    <t>23/01/2021-Fin nuit</t>
  </si>
  <si>
    <t>A10-Ri Brussel – Station Total/Fina</t>
  </si>
  <si>
    <t>Station service Matheus</t>
  </si>
  <si>
    <r>
      <rPr>
        <sz val="10"/>
        <rFont val="Arial"/>
        <family val="2"/>
      </rPr>
      <t xml:space="preserve">Voie publique - </t>
    </r>
    <r>
      <rPr>
        <sz val="10"/>
        <color indexed="8"/>
        <rFont val="Arial"/>
        <family val="2"/>
      </rPr>
      <t>Sint Donaaskerkstraat</t>
    </r>
  </si>
  <si>
    <t>23/01/2021-Fin d’Apm</t>
  </si>
  <si>
    <t>A18-E40-Ri France</t>
  </si>
  <si>
    <t>23/01/2021-Soirée</t>
  </si>
  <si>
    <t>A10-E40-Ri Oostende</t>
  </si>
  <si>
    <r>
      <rPr>
        <sz val="10"/>
        <rFont val="Arial"/>
        <family val="2"/>
      </rPr>
      <t xml:space="preserve">Voie publique- </t>
    </r>
    <r>
      <rPr>
        <sz val="10"/>
        <color indexed="8"/>
        <rFont val="Arial"/>
        <family val="2"/>
      </rPr>
      <t>Duinpad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Aantal</t>
    </r>
  </si>
  <si>
    <t>sitrep25</t>
  </si>
  <si>
    <t>25/01/2021- Matin</t>
  </si>
  <si>
    <t>sitrep26</t>
  </si>
  <si>
    <t>25/01/2021-fin matinée</t>
  </si>
  <si>
    <t>installation militaire-DOMEIN KNAEPEN</t>
  </si>
  <si>
    <t>25/01/2021-Apm</t>
  </si>
  <si>
    <t>VP-Sint Donaaskerk-Eglise</t>
  </si>
  <si>
    <t>VP-Kromfortstraat-Casino</t>
  </si>
  <si>
    <t>25/01/2021-Soirée</t>
  </si>
  <si>
    <t>26/01/2021- Nuit</t>
  </si>
  <si>
    <t>A18-E40-Ri France -Texaco North</t>
  </si>
  <si>
    <t>26/01/2021-Matin</t>
  </si>
  <si>
    <t>Nijverheidsstraat TRUCKSTOP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</si>
</sst>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1" xfId="22" applyBorder="1" applyAlignment="1">
      <alignment/>
    </xf>
    <xf numFmtId="164" fontId="0" fillId="0" borderId="2" xfId="22" applyBorder="1" applyAlignment="1">
      <alignment/>
    </xf>
    <xf numFmtId="164" fontId="0" fillId="0" borderId="3" xfId="22" applyBorder="1" applyAlignment="1">
      <alignment/>
    </xf>
    <xf numFmtId="164" fontId="0" fillId="0" borderId="4" xfId="21" applyFont="1" applyBorder="1" applyAlignment="1">
      <alignment/>
    </xf>
    <xf numFmtId="164" fontId="0" fillId="0" borderId="5" xfId="22" applyBorder="1" applyAlignment="1">
      <alignment/>
    </xf>
    <xf numFmtId="164" fontId="0" fillId="0" borderId="6" xfId="22" applyBorder="1" applyAlignment="1">
      <alignment/>
    </xf>
    <xf numFmtId="164" fontId="0" fillId="0" borderId="7" xfId="21" applyFont="1" applyBorder="1" applyAlignment="1">
      <alignment/>
    </xf>
    <xf numFmtId="164" fontId="0" fillId="0" borderId="8" xfId="21" applyFont="1" applyBorder="1" applyAlignment="1">
      <alignment/>
    </xf>
    <xf numFmtId="164" fontId="0" fillId="0" borderId="9" xfId="20" applyNumberFormat="1" applyFont="1" applyBorder="1" applyAlignment="1">
      <alignment horizontal="left" wrapText="1"/>
    </xf>
    <xf numFmtId="164" fontId="0" fillId="0" borderId="10" xfId="20" applyNumberFormat="1" applyFont="1" applyBorder="1">
      <alignment horizontal="left"/>
    </xf>
    <xf numFmtId="164" fontId="0" fillId="0" borderId="11" xfId="20" applyNumberFormat="1" applyFont="1" applyBorder="1">
      <alignment horizontal="left"/>
    </xf>
    <xf numFmtId="164" fontId="0" fillId="0" borderId="7" xfId="20" applyNumberFormat="1" applyFont="1" applyBorder="1">
      <alignment horizontal="left"/>
    </xf>
    <xf numFmtId="164" fontId="0" fillId="0" borderId="8" xfId="20" applyNumberFormat="1" applyFont="1" applyBorder="1">
      <alignment horizontal="left"/>
    </xf>
    <xf numFmtId="164" fontId="0" fillId="0" borderId="12" xfId="25" applyNumberFormat="1" applyBorder="1" applyAlignment="1">
      <alignment/>
    </xf>
    <xf numFmtId="164" fontId="0" fillId="0" borderId="13" xfId="25" applyBorder="1" applyAlignment="1">
      <alignment/>
    </xf>
    <xf numFmtId="164" fontId="0" fillId="0" borderId="14" xfId="25" applyNumberFormat="1" applyBorder="1" applyAlignment="1">
      <alignment/>
    </xf>
    <xf numFmtId="164" fontId="1" fillId="0" borderId="15" xfId="24" applyNumberFormat="1" applyFont="1" applyBorder="1">
      <alignment horizontal="left"/>
    </xf>
    <xf numFmtId="164" fontId="1" fillId="0" borderId="13" xfId="24" applyNumberFormat="1" applyBorder="1">
      <alignment horizontal="left"/>
    </xf>
    <xf numFmtId="164" fontId="1" fillId="0" borderId="16" xfId="24" applyNumberFormat="1" applyBorder="1">
      <alignment horizontal="left"/>
    </xf>
    <xf numFmtId="164" fontId="1" fillId="0" borderId="12" xfId="23" applyNumberFormat="1" applyBorder="1" applyAlignment="1">
      <alignment/>
    </xf>
    <xf numFmtId="164" fontId="1" fillId="0" borderId="13" xfId="23" applyBorder="1" applyAlignment="1">
      <alignment/>
    </xf>
    <xf numFmtId="164" fontId="1" fillId="0" borderId="14" xfId="23" applyNumberFormat="1" applyBorder="1" applyAlignment="1">
      <alignment/>
    </xf>
    <xf numFmtId="164" fontId="0" fillId="0" borderId="17" xfId="20" applyNumberFormat="1" applyFont="1" applyBorder="1">
      <alignment horizontal="left"/>
    </xf>
    <xf numFmtId="164" fontId="0" fillId="0" borderId="18" xfId="20" applyNumberFormat="1" applyFont="1" applyBorder="1">
      <alignment horizontal="left"/>
    </xf>
    <xf numFmtId="164" fontId="0" fillId="0" borderId="19" xfId="25" applyBorder="1" applyAlignment="1">
      <alignment/>
    </xf>
    <xf numFmtId="164" fontId="0" fillId="0" borderId="20" xfId="25" applyNumberFormat="1" applyBorder="1" applyAlignment="1">
      <alignment/>
    </xf>
    <xf numFmtId="164" fontId="0" fillId="0" borderId="21" xfId="25" applyNumberFormat="1" applyBorder="1" applyAlignment="1">
      <alignment/>
    </xf>
    <xf numFmtId="164" fontId="0" fillId="0" borderId="22" xfId="20" applyNumberFormat="1" applyBorder="1">
      <alignment horizontal="left"/>
    </xf>
    <xf numFmtId="164" fontId="0" fillId="0" borderId="23" xfId="20" applyNumberFormat="1" applyBorder="1">
      <alignment horizontal="left"/>
    </xf>
    <xf numFmtId="164" fontId="0" fillId="0" borderId="24" xfId="25" applyBorder="1" applyAlignment="1">
      <alignment/>
    </xf>
    <xf numFmtId="164" fontId="0" fillId="0" borderId="0" xfId="25" applyNumberFormat="1" applyAlignment="1">
      <alignment/>
    </xf>
    <xf numFmtId="164" fontId="0" fillId="0" borderId="25" xfId="25" applyNumberFormat="1" applyBorder="1" applyAlignment="1">
      <alignment/>
    </xf>
    <xf numFmtId="164" fontId="0" fillId="0" borderId="26" xfId="20" applyNumberFormat="1" applyBorder="1">
      <alignment horizontal="left"/>
    </xf>
    <xf numFmtId="164" fontId="0" fillId="0" borderId="27" xfId="20" applyNumberFormat="1" applyBorder="1">
      <alignment horizontal="left"/>
    </xf>
    <xf numFmtId="164" fontId="0" fillId="0" borderId="9" xfId="25" applyBorder="1" applyAlignment="1">
      <alignment/>
    </xf>
    <xf numFmtId="164" fontId="0" fillId="0" borderId="10" xfId="25" applyNumberFormat="1" applyBorder="1" applyAlignment="1">
      <alignment/>
    </xf>
    <xf numFmtId="164" fontId="0" fillId="0" borderId="11" xfId="25" applyNumberFormat="1" applyBorder="1" applyAlignment="1">
      <alignment/>
    </xf>
    <xf numFmtId="164" fontId="1" fillId="0" borderId="12" xfId="23" applyBorder="1" applyAlignment="1">
      <alignment/>
    </xf>
    <xf numFmtId="164" fontId="1" fillId="0" borderId="13" xfId="23" applyNumberFormat="1" applyBorder="1" applyAlignment="1">
      <alignment/>
    </xf>
    <xf numFmtId="164" fontId="0" fillId="0" borderId="12" xfId="25" applyBorder="1" applyAlignment="1">
      <alignment/>
    </xf>
    <xf numFmtId="164" fontId="0" fillId="0" borderId="13" xfId="25" applyNumberFormat="1" applyBorder="1" applyAlignment="1">
      <alignment/>
    </xf>
    <xf numFmtId="164" fontId="0" fillId="0" borderId="9" xfId="25" applyNumberFormat="1" applyBorder="1" applyAlignment="1">
      <alignment/>
    </xf>
    <xf numFmtId="164" fontId="0" fillId="0" borderId="10" xfId="25" applyBorder="1" applyAlignment="1">
      <alignment/>
    </xf>
    <xf numFmtId="164" fontId="1" fillId="0" borderId="28" xfId="24" applyNumberFormat="1" applyFont="1" applyBorder="1">
      <alignment horizontal="left"/>
    </xf>
    <xf numFmtId="164" fontId="1" fillId="0" borderId="29" xfId="24" applyNumberFormat="1" applyBorder="1">
      <alignment horizontal="left"/>
    </xf>
    <xf numFmtId="164" fontId="1" fillId="0" borderId="30" xfId="24" applyNumberFormat="1" applyBorder="1">
      <alignment horizontal="left"/>
    </xf>
    <xf numFmtId="164" fontId="1" fillId="0" borderId="31" xfId="23" applyNumberFormat="1" applyBorder="1" applyAlignment="1">
      <alignment/>
    </xf>
    <xf numFmtId="164" fontId="1" fillId="0" borderId="29" xfId="23" applyNumberFormat="1" applyBorder="1" applyAlignment="1">
      <alignment/>
    </xf>
    <xf numFmtId="164" fontId="1" fillId="0" borderId="32" xfId="23" applyNumberFormat="1" applyBorder="1" applyAlignment="1">
      <alignment/>
    </xf>
    <xf numFmtId="164" fontId="0" fillId="0" borderId="0" xfId="0" applyFont="1" applyFill="1" applyAlignment="1">
      <alignment/>
    </xf>
    <xf numFmtId="164" fontId="0" fillId="0" borderId="8" xfId="0" applyFont="1" applyFill="1" applyBorder="1" applyAlignment="1">
      <alignment horizontal="left" vertical="center"/>
    </xf>
    <xf numFmtId="164" fontId="0" fillId="0" borderId="0" xfId="0" applyFont="1" applyAlignment="1">
      <alignment/>
    </xf>
    <xf numFmtId="164" fontId="2" fillId="0" borderId="33" xfId="0" applyFont="1" applyFill="1" applyBorder="1" applyAlignment="1">
      <alignment horizontal="center"/>
    </xf>
    <xf numFmtId="164" fontId="1" fillId="0" borderId="33" xfId="0" applyFont="1" applyFill="1" applyBorder="1" applyAlignment="1">
      <alignment vertical="center"/>
    </xf>
    <xf numFmtId="164" fontId="1" fillId="0" borderId="33" xfId="0" applyFont="1" applyFill="1" applyBorder="1" applyAlignment="1">
      <alignment vertical="center" wrapText="1"/>
    </xf>
    <xf numFmtId="164" fontId="1" fillId="0" borderId="33" xfId="0" applyFont="1" applyFill="1" applyBorder="1" applyAlignment="1">
      <alignment horizontal="left"/>
    </xf>
    <xf numFmtId="164" fontId="0" fillId="0" borderId="18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3" fillId="0" borderId="8" xfId="0" applyFont="1" applyFill="1" applyBorder="1" applyAlignment="1">
      <alignment horizontal="left" vertical="center" wrapText="1"/>
    </xf>
    <xf numFmtId="164" fontId="4" fillId="0" borderId="8" xfId="0" applyFont="1" applyFill="1" applyBorder="1" applyAlignment="1">
      <alignment horizontal="left" vertical="center"/>
    </xf>
    <xf numFmtId="164" fontId="0" fillId="0" borderId="8" xfId="0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4" fontId="4" fillId="0" borderId="8" xfId="0" applyFont="1" applyFill="1" applyBorder="1" applyAlignment="1">
      <alignment horizontal="left" vertical="center" wrapText="1"/>
    </xf>
    <xf numFmtId="164" fontId="4" fillId="0" borderId="8" xfId="0" applyFont="1" applyFill="1" applyBorder="1" applyAlignment="1">
      <alignment/>
    </xf>
    <xf numFmtId="164" fontId="0" fillId="0" borderId="33" xfId="0" applyFont="1" applyFill="1" applyBorder="1" applyAlignment="1">
      <alignment/>
    </xf>
    <xf numFmtId="164" fontId="0" fillId="0" borderId="8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I44" sheet="Saisie"/>
  </cacheSource>
  <cacheFields count="9">
    <cacheField name="VILLE">
      <sharedItems containsMixedTypes="0" count="10">
        <s v="ZEEBRUGGE"/>
        <s v="DE PANNE"/>
        <s v="BLANKENBERGE"/>
        <s v="KNOKKE-HEIST"/>
        <s v="OOSTENDE"/>
        <s v="JABBEKE"/>
        <s v="VEURNE"/>
        <s v="MIDDELKERKE"/>
        <s v="BEERNEM"/>
        <s v="BRUGGE"/>
      </sharedItems>
    </cacheField>
    <cacheField name="DATE">
      <sharedItems containsMixedTypes="0" count="24">
        <s v="20/01/2021-Fin matinée"/>
        <s v="22/01/2021- Matin"/>
        <s v="22/01/2021- Fin matinée"/>
        <s v="22/01/2021-Soirée"/>
        <s v="22/01/2021-Apm"/>
        <s v="23/01/2021-Matin"/>
        <s v="23/01/2021- Fin d’Apm"/>
        <s v="24/01/2021-matin"/>
        <s v="24/01/2021-Soirée"/>
        <s v="25/01/2021-Nuit"/>
        <s v="24/01/2021-Nuit"/>
        <s v="22/01/2021- Fin d’Apm"/>
        <s v="23/01/2021- Apm"/>
        <s v="22/01/2021-Matin"/>
        <s v="23/01/2021-Nuit"/>
        <s v="23/01/2021-Fin nuit"/>
        <s v="23/01/2021-Fin d’Apm"/>
        <s v="23/01/2021-Soirée"/>
        <s v="25/01/2021- Matin"/>
        <s v="25/01/2021-fin matinée"/>
        <s v="25/01/2021-Apm"/>
        <s v="25/01/2021-Soirée"/>
        <s v="26/01/2021- Nuit"/>
        <s v="26/01/2021-Matin"/>
      </sharedItems>
    </cacheField>
    <cacheField name="LOCALISATION">
      <sharedItems containsMixedTypes="0" count="21">
        <s v="C.RO.PORTS"/>
        <s v="P et O Ferries"/>
        <s v="SEA RO "/>
        <s v="ICO – Transport"/>
        <s v="REAL TABACCO"/>
        <s v="Gare"/>
        <s v="Voie publique"/>
        <s v="Arrêt de tram/Bus – De Lijn"/>
        <s v="Aéroport"/>
        <s v="Station essence- Baron De Maerelaan "/>
        <s v="A10-Ri Brussel – Station Total/Fina"/>
        <s v="Station service Matheus"/>
        <s v="Voie publique - Sint Donaaskerkstraat"/>
        <s v="A18-E40-Ri France"/>
        <s v="A10-E40-Ri Oostende"/>
        <s v="Voie publique- Duinpad_x0001_Aantal"/>
        <s v="installation militaire-DOMEIN KNAEPEN"/>
        <s v="VP-Sint Donaaskerk-Eglise"/>
        <s v="VP-Kromfortstraat-Casino"/>
        <s v="A18-E40-Ri France -Texaco North"/>
        <s v="Nijverheidsstraat TRUCKSTOP"/>
      </sharedItems>
    </cacheField>
    <cacheField name="VECTEUR">
      <sharedItems containsMixedTypes="0" count="3">
        <s v="Maritime"/>
        <s v="Routier"/>
        <s v="Ferroviaire"/>
      </sharedItems>
    </cacheField>
    <cacheField name="Nb ESI SIGNALES&#10;">
      <sharedItems containsString="0" containsBlank="1" containsMixedTypes="0" containsNumber="1" containsInteger="1" count="8">
        <m/>
        <n v="2"/>
        <n v="9"/>
        <n v="8"/>
        <n v="4"/>
        <n v="10"/>
        <n v="3"/>
        <n v="1"/>
      </sharedItems>
    </cacheField>
    <cacheField name="Nb ESI CONTROLES&#10;">
      <sharedItems containsString="0" containsBlank="1" containsMixedTypes="0" containsNumber="1" containsInteger="1" count="7">
        <n v="5"/>
        <n v="2"/>
        <m/>
        <n v="1"/>
        <n v="3"/>
        <n v="6"/>
        <n v="7"/>
      </sharedItems>
    </cacheField>
    <cacheField name="DETAIL">
      <sharedItems containsString="0" containsBlank="1" containsMixedTypes="0" containsNumber="1" containsInteger="1" count="6">
        <n v="5"/>
        <n v="1"/>
        <n v="2"/>
        <n v="6"/>
        <n v="3"/>
        <m/>
      </sharedItems>
    </cacheField>
    <cacheField name="Total ESISIG + DETAIL">
      <sharedItems containsSemiMixedTypes="0" containsString="0" containsMixedTypes="0" containsNumber="1" containsInteger="1" count="9">
        <n v="5"/>
        <n v="1"/>
        <n v="2"/>
        <n v="6"/>
        <n v="3"/>
        <n v="9"/>
        <n v="8"/>
        <n v="4"/>
        <n v="10"/>
      </sharedItems>
    </cacheField>
    <cacheField name="NATIONALITE">
      <sharedItems containsBlank="1" containsMixedTypes="0" count="10">
        <s v="Erythréenne"/>
        <s v="Algérienne"/>
        <s v="Libyenne"/>
        <s v="Soudanaise"/>
        <s v="Tunisienne"/>
        <s v="Albanaise"/>
        <s v="Irakienne"/>
        <s v="Marocaine"/>
        <s v="ukrainienn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F36" firstHeaderRow="1" firstDataRow="2" firstDataCol="3"/>
  <pivotFields count="9"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3">
    <field x="0"/>
    <field x="3"/>
    <field x="8"/>
  </rowFields>
  <rowItems count="32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Fields count="1">
    <field x="-2"/>
  </colFields>
  <colItems count="3">
    <i>
      <x/>
    </i>
    <i>
      <x/>
    </i>
    <i>
      <x/>
    </i>
  </colItems>
  <dataFields count="3">
    <dataField name="Somme - Nb ESI SIGNALES&#10;" fld="4" baseField="0" baseItem="0"/>
    <dataField name="Somme - DETAIL" fld="6" baseField="0" baseItem="0"/>
    <dataField name="Somme - Total ESISIG + DETAIL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6.7109375" style="0" customWidth="1"/>
    <col min="2" max="2" width="10.421875" style="0" customWidth="1"/>
    <col min="3" max="3" width="14.7109375" style="0" customWidth="1"/>
    <col min="4" max="4" width="25.28125" style="0" customWidth="1"/>
    <col min="5" max="5" width="14.00390625" style="0" customWidth="1"/>
    <col min="6" max="6" width="28.8515625" style="0" customWidth="1"/>
    <col min="7" max="16384" width="11.57421875" style="0" customWidth="1"/>
  </cols>
  <sheetData>
    <row r="3" spans="1:6" ht="12">
      <c r="A3" s="1"/>
      <c r="B3" s="2"/>
      <c r="C3" s="3"/>
      <c r="D3" s="4" t="s">
        <v>0</v>
      </c>
      <c r="E3" s="5"/>
      <c r="F3" s="6"/>
    </row>
    <row r="4" spans="1:6" ht="12">
      <c r="A4" s="7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11" t="s">
        <v>6</v>
      </c>
    </row>
    <row r="5" spans="1:6" ht="12">
      <c r="A5" s="12" t="s">
        <v>7</v>
      </c>
      <c r="B5" s="13" t="s">
        <v>8</v>
      </c>
      <c r="C5" s="13" t="s">
        <v>9</v>
      </c>
      <c r="D5" s="14">
        <v>2</v>
      </c>
      <c r="E5" s="15"/>
      <c r="F5" s="16">
        <v>2</v>
      </c>
    </row>
    <row r="6" spans="1:6" ht="12">
      <c r="A6" s="17" t="s">
        <v>10</v>
      </c>
      <c r="B6" s="18"/>
      <c r="C6" s="19"/>
      <c r="D6" s="20">
        <v>2</v>
      </c>
      <c r="E6" s="21"/>
      <c r="F6" s="22">
        <v>2</v>
      </c>
    </row>
    <row r="7" spans="1:6" ht="12">
      <c r="A7" s="23" t="s">
        <v>11</v>
      </c>
      <c r="B7" s="24" t="s">
        <v>12</v>
      </c>
      <c r="C7" s="24" t="s">
        <v>13</v>
      </c>
      <c r="D7" s="25"/>
      <c r="E7" s="26">
        <v>1</v>
      </c>
      <c r="F7" s="27">
        <v>1</v>
      </c>
    </row>
    <row r="8" spans="1:6" ht="12">
      <c r="A8" s="28"/>
      <c r="B8" s="29"/>
      <c r="C8" s="29" t="s">
        <v>14</v>
      </c>
      <c r="D8" s="30"/>
      <c r="E8" s="31">
        <v>3</v>
      </c>
      <c r="F8" s="32">
        <v>3</v>
      </c>
    </row>
    <row r="9" spans="1:6" ht="12">
      <c r="A9" s="33"/>
      <c r="B9" s="34"/>
      <c r="C9" s="34" t="s">
        <v>15</v>
      </c>
      <c r="D9" s="35"/>
      <c r="E9" s="36">
        <v>3</v>
      </c>
      <c r="F9" s="37">
        <v>3</v>
      </c>
    </row>
    <row r="10" spans="1:6" ht="12">
      <c r="A10" s="17" t="s">
        <v>16</v>
      </c>
      <c r="B10" s="18"/>
      <c r="C10" s="19"/>
      <c r="D10" s="38"/>
      <c r="E10" s="39">
        <v>7</v>
      </c>
      <c r="F10" s="22">
        <v>7</v>
      </c>
    </row>
    <row r="11" spans="1:6" ht="12">
      <c r="A11" s="12" t="s">
        <v>17</v>
      </c>
      <c r="B11" s="13" t="s">
        <v>12</v>
      </c>
      <c r="C11" s="13" t="s">
        <v>18</v>
      </c>
      <c r="D11" s="40"/>
      <c r="E11" s="41">
        <v>1</v>
      </c>
      <c r="F11" s="16">
        <v>1</v>
      </c>
    </row>
    <row r="12" spans="1:6" ht="12">
      <c r="A12" s="17" t="s">
        <v>19</v>
      </c>
      <c r="B12" s="18"/>
      <c r="C12" s="19"/>
      <c r="D12" s="38"/>
      <c r="E12" s="39">
        <v>1</v>
      </c>
      <c r="F12" s="22">
        <v>1</v>
      </c>
    </row>
    <row r="13" spans="1:6" ht="12">
      <c r="A13" s="23" t="s">
        <v>20</v>
      </c>
      <c r="B13" s="13" t="s">
        <v>12</v>
      </c>
      <c r="C13" s="13" t="s">
        <v>21</v>
      </c>
      <c r="D13" s="40"/>
      <c r="E13" s="41">
        <v>6</v>
      </c>
      <c r="F13" s="16">
        <v>6</v>
      </c>
    </row>
    <row r="14" spans="1:6" ht="12">
      <c r="A14" s="33"/>
      <c r="B14" s="13" t="s">
        <v>8</v>
      </c>
      <c r="C14" s="13" t="s">
        <v>21</v>
      </c>
      <c r="D14" s="40"/>
      <c r="E14" s="41">
        <v>6</v>
      </c>
      <c r="F14" s="16">
        <v>6</v>
      </c>
    </row>
    <row r="15" spans="1:6" ht="12">
      <c r="A15" s="17" t="s">
        <v>22</v>
      </c>
      <c r="B15" s="18"/>
      <c r="C15" s="19"/>
      <c r="D15" s="38"/>
      <c r="E15" s="39">
        <v>12</v>
      </c>
      <c r="F15" s="22">
        <v>12</v>
      </c>
    </row>
    <row r="16" spans="1:6" ht="12">
      <c r="A16" s="12" t="s">
        <v>23</v>
      </c>
      <c r="B16" s="13" t="s">
        <v>8</v>
      </c>
      <c r="C16" s="13" t="s">
        <v>9</v>
      </c>
      <c r="D16" s="14">
        <v>2</v>
      </c>
      <c r="E16" s="15"/>
      <c r="F16" s="16">
        <v>2</v>
      </c>
    </row>
    <row r="17" spans="1:6" ht="12">
      <c r="A17" s="17" t="s">
        <v>24</v>
      </c>
      <c r="B17" s="18"/>
      <c r="C17" s="19"/>
      <c r="D17" s="20">
        <v>2</v>
      </c>
      <c r="E17" s="21"/>
      <c r="F17" s="22">
        <v>2</v>
      </c>
    </row>
    <row r="18" spans="1:6" ht="12">
      <c r="A18" s="12" t="s">
        <v>25</v>
      </c>
      <c r="B18" s="13" t="s">
        <v>8</v>
      </c>
      <c r="C18" s="13" t="s">
        <v>14</v>
      </c>
      <c r="D18" s="40"/>
      <c r="E18" s="41">
        <v>2</v>
      </c>
      <c r="F18" s="16">
        <v>2</v>
      </c>
    </row>
    <row r="19" spans="1:6" ht="12">
      <c r="A19" s="17" t="s">
        <v>26</v>
      </c>
      <c r="B19" s="18"/>
      <c r="C19" s="19"/>
      <c r="D19" s="38"/>
      <c r="E19" s="39">
        <v>2</v>
      </c>
      <c r="F19" s="22">
        <v>2</v>
      </c>
    </row>
    <row r="20" spans="1:6" ht="12">
      <c r="A20" s="12" t="s">
        <v>27</v>
      </c>
      <c r="B20" s="13" t="s">
        <v>8</v>
      </c>
      <c r="C20" s="13" t="s">
        <v>9</v>
      </c>
      <c r="D20" s="14">
        <v>4</v>
      </c>
      <c r="E20" s="15"/>
      <c r="F20" s="16">
        <v>4</v>
      </c>
    </row>
    <row r="21" spans="1:6" ht="12">
      <c r="A21" s="17" t="s">
        <v>28</v>
      </c>
      <c r="B21" s="18"/>
      <c r="C21" s="19"/>
      <c r="D21" s="20">
        <v>4</v>
      </c>
      <c r="E21" s="21"/>
      <c r="F21" s="22">
        <v>4</v>
      </c>
    </row>
    <row r="22" spans="1:6" ht="12">
      <c r="A22" s="12" t="s">
        <v>29</v>
      </c>
      <c r="B22" s="13" t="s">
        <v>8</v>
      </c>
      <c r="C22" s="13" t="s">
        <v>9</v>
      </c>
      <c r="D22" s="14">
        <v>10</v>
      </c>
      <c r="E22" s="15"/>
      <c r="F22" s="16">
        <v>10</v>
      </c>
    </row>
    <row r="23" spans="1:6" ht="12">
      <c r="A23" s="17" t="s">
        <v>30</v>
      </c>
      <c r="B23" s="18"/>
      <c r="C23" s="19"/>
      <c r="D23" s="20">
        <v>10</v>
      </c>
      <c r="E23" s="21"/>
      <c r="F23" s="22">
        <v>10</v>
      </c>
    </row>
    <row r="24" spans="1:6" ht="12">
      <c r="A24" s="12" t="s">
        <v>31</v>
      </c>
      <c r="B24" s="13" t="s">
        <v>8</v>
      </c>
      <c r="C24" s="13" t="s">
        <v>9</v>
      </c>
      <c r="D24" s="14">
        <v>6</v>
      </c>
      <c r="E24" s="15"/>
      <c r="F24" s="16">
        <v>6</v>
      </c>
    </row>
    <row r="25" spans="1:6" ht="12">
      <c r="A25" s="17" t="s">
        <v>32</v>
      </c>
      <c r="B25" s="18"/>
      <c r="C25" s="19"/>
      <c r="D25" s="20">
        <v>6</v>
      </c>
      <c r="E25" s="21"/>
      <c r="F25" s="22">
        <v>6</v>
      </c>
    </row>
    <row r="26" spans="1:6" ht="12">
      <c r="A26" s="23" t="s">
        <v>33</v>
      </c>
      <c r="B26" s="13" t="s">
        <v>34</v>
      </c>
      <c r="C26" s="13" t="s">
        <v>18</v>
      </c>
      <c r="D26" s="40"/>
      <c r="E26" s="41">
        <v>5</v>
      </c>
      <c r="F26" s="16">
        <v>5</v>
      </c>
    </row>
    <row r="27" spans="1:6" ht="12">
      <c r="A27" s="28"/>
      <c r="B27" s="24" t="s">
        <v>8</v>
      </c>
      <c r="C27" s="24" t="s">
        <v>35</v>
      </c>
      <c r="D27" s="25"/>
      <c r="E27" s="26">
        <v>7</v>
      </c>
      <c r="F27" s="27">
        <v>7</v>
      </c>
    </row>
    <row r="28" spans="1:6" ht="12">
      <c r="A28" s="28"/>
      <c r="B28" s="29"/>
      <c r="C28" s="29" t="s">
        <v>13</v>
      </c>
      <c r="D28" s="30"/>
      <c r="E28" s="31">
        <v>4</v>
      </c>
      <c r="F28" s="32">
        <v>4</v>
      </c>
    </row>
    <row r="29" spans="1:6" ht="12">
      <c r="A29" s="28"/>
      <c r="B29" s="29"/>
      <c r="C29" s="29" t="s">
        <v>14</v>
      </c>
      <c r="D29" s="30"/>
      <c r="E29" s="31">
        <v>12</v>
      </c>
      <c r="F29" s="32">
        <v>12</v>
      </c>
    </row>
    <row r="30" spans="1:6" ht="12">
      <c r="A30" s="28"/>
      <c r="B30" s="29"/>
      <c r="C30" s="29" t="s">
        <v>15</v>
      </c>
      <c r="D30" s="30"/>
      <c r="E30" s="31">
        <v>4</v>
      </c>
      <c r="F30" s="32">
        <v>4</v>
      </c>
    </row>
    <row r="31" spans="1:6" ht="12">
      <c r="A31" s="28"/>
      <c r="B31" s="29"/>
      <c r="C31" s="29" t="s">
        <v>36</v>
      </c>
      <c r="D31" s="30"/>
      <c r="E31" s="31">
        <v>2</v>
      </c>
      <c r="F31" s="32">
        <v>2</v>
      </c>
    </row>
    <row r="32" spans="1:6" ht="12">
      <c r="A32" s="28"/>
      <c r="B32" s="29"/>
      <c r="C32" s="29" t="s">
        <v>37</v>
      </c>
      <c r="D32" s="30"/>
      <c r="E32" s="31">
        <v>3</v>
      </c>
      <c r="F32" s="32">
        <v>3</v>
      </c>
    </row>
    <row r="33" spans="1:6" ht="12">
      <c r="A33" s="28"/>
      <c r="B33" s="29"/>
      <c r="C33" s="29" t="s">
        <v>38</v>
      </c>
      <c r="D33" s="30"/>
      <c r="E33" s="31">
        <v>2</v>
      </c>
      <c r="F33" s="32">
        <v>2</v>
      </c>
    </row>
    <row r="34" spans="1:6" ht="12">
      <c r="A34" s="33"/>
      <c r="B34" s="34"/>
      <c r="C34" s="34" t="s">
        <v>9</v>
      </c>
      <c r="D34" s="42">
        <v>21</v>
      </c>
      <c r="E34" s="43"/>
      <c r="F34" s="37">
        <v>21</v>
      </c>
    </row>
    <row r="35" spans="1:6" ht="12">
      <c r="A35" s="17" t="s">
        <v>39</v>
      </c>
      <c r="B35" s="18"/>
      <c r="C35" s="19"/>
      <c r="D35" s="20">
        <v>21</v>
      </c>
      <c r="E35" s="39">
        <v>39</v>
      </c>
      <c r="F35" s="22">
        <v>60</v>
      </c>
    </row>
    <row r="36" spans="1:6" ht="12">
      <c r="A36" s="44" t="s">
        <v>40</v>
      </c>
      <c r="B36" s="45"/>
      <c r="C36" s="46"/>
      <c r="D36" s="47">
        <v>45</v>
      </c>
      <c r="E36" s="48">
        <v>61</v>
      </c>
      <c r="F36" s="49">
        <v>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3"/>
  <sheetViews>
    <sheetView workbookViewId="0" topLeftCell="A7">
      <selection activeCell="H43" sqref="H43"/>
    </sheetView>
  </sheetViews>
  <sheetFormatPr defaultColWidth="9.140625" defaultRowHeight="12.75"/>
  <cols>
    <col min="1" max="1" width="16.140625" style="50" customWidth="1"/>
    <col min="2" max="2" width="21.57421875" style="50" customWidth="1"/>
    <col min="3" max="3" width="33.8515625" style="50" customWidth="1"/>
    <col min="4" max="4" width="12.00390625" style="50" customWidth="1"/>
    <col min="5" max="5" width="11.421875" style="50" customWidth="1"/>
    <col min="6" max="6" width="13.28125" style="50" customWidth="1"/>
    <col min="7" max="7" width="8.8515625" style="50" customWidth="1"/>
    <col min="8" max="9" width="15.28125" style="50" customWidth="1"/>
    <col min="10" max="10" width="116.8515625" style="51" customWidth="1"/>
    <col min="11" max="16384" width="10.140625" style="52" customWidth="1"/>
  </cols>
  <sheetData>
    <row r="1" spans="1:10" ht="28.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47.25">
      <c r="A2" s="54" t="s">
        <v>1</v>
      </c>
      <c r="B2" s="54" t="s">
        <v>42</v>
      </c>
      <c r="C2" s="54" t="s">
        <v>43</v>
      </c>
      <c r="D2" s="54" t="s">
        <v>2</v>
      </c>
      <c r="E2" s="55" t="s">
        <v>44</v>
      </c>
      <c r="F2" s="55" t="s">
        <v>45</v>
      </c>
      <c r="G2" s="54" t="s">
        <v>46</v>
      </c>
      <c r="H2" s="55" t="s">
        <v>47</v>
      </c>
      <c r="I2" s="54" t="s">
        <v>3</v>
      </c>
      <c r="J2" s="56" t="s">
        <v>48</v>
      </c>
    </row>
    <row r="3" spans="1:11" ht="14.25">
      <c r="A3" s="57" t="s">
        <v>33</v>
      </c>
      <c r="B3" s="58" t="s">
        <v>49</v>
      </c>
      <c r="C3" s="57" t="s">
        <v>50</v>
      </c>
      <c r="D3" s="57" t="s">
        <v>34</v>
      </c>
      <c r="E3" s="59"/>
      <c r="F3" s="60">
        <v>5</v>
      </c>
      <c r="G3" s="59">
        <v>5</v>
      </c>
      <c r="H3" s="59">
        <f aca="true" t="shared" si="0" ref="H3:H44">E3+G3</f>
        <v>5</v>
      </c>
      <c r="I3" s="61" t="s">
        <v>18</v>
      </c>
      <c r="J3" s="62"/>
      <c r="K3" s="52" t="s">
        <v>51</v>
      </c>
    </row>
    <row r="4" spans="1:10" ht="14.25">
      <c r="A4" s="57" t="s">
        <v>33</v>
      </c>
      <c r="B4" s="58" t="s">
        <v>52</v>
      </c>
      <c r="C4" s="57" t="s">
        <v>53</v>
      </c>
      <c r="D4" s="57" t="s">
        <v>8</v>
      </c>
      <c r="E4" s="59"/>
      <c r="F4" s="60">
        <v>2</v>
      </c>
      <c r="G4" s="59">
        <v>1</v>
      </c>
      <c r="H4" s="59">
        <f t="shared" si="0"/>
        <v>1</v>
      </c>
      <c r="I4" s="61" t="s">
        <v>13</v>
      </c>
      <c r="J4" s="63"/>
    </row>
    <row r="5" spans="1:10" ht="14.25">
      <c r="A5" s="57" t="s">
        <v>33</v>
      </c>
      <c r="B5" s="58" t="s">
        <v>52</v>
      </c>
      <c r="C5" s="57" t="s">
        <v>53</v>
      </c>
      <c r="D5" s="57" t="s">
        <v>8</v>
      </c>
      <c r="E5" s="59"/>
      <c r="F5" s="60"/>
      <c r="G5" s="59">
        <v>1</v>
      </c>
      <c r="H5" s="59">
        <f t="shared" si="0"/>
        <v>1</v>
      </c>
      <c r="I5" s="61" t="s">
        <v>14</v>
      </c>
      <c r="J5" s="63"/>
    </row>
    <row r="6" spans="1:10" ht="14.25">
      <c r="A6" s="64" t="s">
        <v>33</v>
      </c>
      <c r="B6" s="65" t="s">
        <v>52</v>
      </c>
      <c r="C6" s="59" t="s">
        <v>54</v>
      </c>
      <c r="D6" s="59" t="s">
        <v>8</v>
      </c>
      <c r="E6" s="59"/>
      <c r="F6" s="60">
        <v>1</v>
      </c>
      <c r="G6" s="59">
        <v>1</v>
      </c>
      <c r="H6" s="59">
        <f t="shared" si="0"/>
        <v>1</v>
      </c>
      <c r="I6" s="61" t="s">
        <v>36</v>
      </c>
      <c r="J6" s="66"/>
    </row>
    <row r="7" spans="1:9" ht="14.25">
      <c r="A7" s="57" t="s">
        <v>33</v>
      </c>
      <c r="B7" s="58" t="s">
        <v>55</v>
      </c>
      <c r="C7" s="57" t="s">
        <v>56</v>
      </c>
      <c r="D7" s="57" t="s">
        <v>8</v>
      </c>
      <c r="E7" s="59"/>
      <c r="F7" s="60">
        <v>1</v>
      </c>
      <c r="G7" s="59">
        <v>1</v>
      </c>
      <c r="H7" s="59">
        <f t="shared" si="0"/>
        <v>1</v>
      </c>
      <c r="I7" s="61" t="s">
        <v>36</v>
      </c>
    </row>
    <row r="8" spans="1:9" ht="14.25">
      <c r="A8" s="57" t="s">
        <v>33</v>
      </c>
      <c r="B8" s="58" t="s">
        <v>57</v>
      </c>
      <c r="C8" s="57" t="s">
        <v>53</v>
      </c>
      <c r="D8" s="57" t="s">
        <v>8</v>
      </c>
      <c r="E8" s="59"/>
      <c r="F8" s="60">
        <v>3</v>
      </c>
      <c r="G8" s="59">
        <v>2</v>
      </c>
      <c r="H8" s="59">
        <f t="shared" si="0"/>
        <v>2</v>
      </c>
      <c r="I8" s="61" t="s">
        <v>14</v>
      </c>
    </row>
    <row r="9" spans="1:9" ht="14.25">
      <c r="A9" s="57" t="s">
        <v>33</v>
      </c>
      <c r="B9" s="58" t="s">
        <v>57</v>
      </c>
      <c r="C9" s="57" t="s">
        <v>53</v>
      </c>
      <c r="D9" s="57" t="s">
        <v>8</v>
      </c>
      <c r="E9" s="59"/>
      <c r="F9" s="60"/>
      <c r="G9" s="59">
        <v>1</v>
      </c>
      <c r="H9" s="59">
        <f t="shared" si="0"/>
        <v>1</v>
      </c>
      <c r="I9" s="61" t="s">
        <v>37</v>
      </c>
    </row>
    <row r="10" spans="1:9" ht="14.25">
      <c r="A10" s="67" t="s">
        <v>33</v>
      </c>
      <c r="B10" s="65" t="s">
        <v>55</v>
      </c>
      <c r="C10" s="59" t="s">
        <v>50</v>
      </c>
      <c r="D10" s="59" t="s">
        <v>8</v>
      </c>
      <c r="E10" s="59"/>
      <c r="F10" s="60">
        <v>6</v>
      </c>
      <c r="G10" s="59">
        <v>6</v>
      </c>
      <c r="H10" s="59">
        <f t="shared" si="0"/>
        <v>6</v>
      </c>
      <c r="I10" s="61" t="s">
        <v>35</v>
      </c>
    </row>
    <row r="11" spans="1:10" ht="14.25">
      <c r="A11" s="57" t="s">
        <v>20</v>
      </c>
      <c r="B11" s="58" t="s">
        <v>58</v>
      </c>
      <c r="C11" s="59" t="s">
        <v>59</v>
      </c>
      <c r="D11" s="59" t="s">
        <v>8</v>
      </c>
      <c r="E11" s="59"/>
      <c r="F11" s="60">
        <v>3</v>
      </c>
      <c r="G11" s="59">
        <v>3</v>
      </c>
      <c r="H11" s="59">
        <f t="shared" si="0"/>
        <v>3</v>
      </c>
      <c r="I11" s="61" t="s">
        <v>21</v>
      </c>
      <c r="J11" s="66"/>
    </row>
    <row r="12" spans="1:10" ht="14.25" customHeight="1">
      <c r="A12" s="57" t="s">
        <v>33</v>
      </c>
      <c r="B12" s="58" t="s">
        <v>60</v>
      </c>
      <c r="C12" s="59" t="s">
        <v>53</v>
      </c>
      <c r="D12" s="59" t="s">
        <v>8</v>
      </c>
      <c r="E12" s="59"/>
      <c r="F12" s="60">
        <v>3</v>
      </c>
      <c r="G12" s="59">
        <v>1</v>
      </c>
      <c r="H12" s="59">
        <f t="shared" si="0"/>
        <v>1</v>
      </c>
      <c r="I12" s="61" t="s">
        <v>37</v>
      </c>
      <c r="J12" s="66"/>
    </row>
    <row r="13" spans="1:10" ht="14.25">
      <c r="A13" s="57" t="s">
        <v>33</v>
      </c>
      <c r="B13" s="58" t="s">
        <v>60</v>
      </c>
      <c r="C13" s="59" t="s">
        <v>53</v>
      </c>
      <c r="D13" s="59" t="s">
        <v>8</v>
      </c>
      <c r="E13" s="59"/>
      <c r="F13" s="60"/>
      <c r="G13" s="59">
        <v>1</v>
      </c>
      <c r="H13" s="59">
        <f t="shared" si="0"/>
        <v>1</v>
      </c>
      <c r="I13" s="61" t="s">
        <v>15</v>
      </c>
      <c r="J13" s="66"/>
    </row>
    <row r="14" spans="1:10" ht="14.25">
      <c r="A14" s="57" t="s">
        <v>33</v>
      </c>
      <c r="B14" s="58" t="s">
        <v>60</v>
      </c>
      <c r="C14" s="59" t="s">
        <v>53</v>
      </c>
      <c r="D14" s="59" t="s">
        <v>8</v>
      </c>
      <c r="E14" s="59"/>
      <c r="F14" s="60"/>
      <c r="G14" s="59">
        <v>1</v>
      </c>
      <c r="H14" s="59">
        <f t="shared" si="0"/>
        <v>1</v>
      </c>
      <c r="I14" s="61" t="s">
        <v>13</v>
      </c>
      <c r="J14" s="66"/>
    </row>
    <row r="15" spans="1:10" ht="14.25" customHeight="1">
      <c r="A15" s="64" t="s">
        <v>33</v>
      </c>
      <c r="B15" s="65" t="s">
        <v>61</v>
      </c>
      <c r="C15" s="59" t="s">
        <v>56</v>
      </c>
      <c r="D15" s="59" t="s">
        <v>8</v>
      </c>
      <c r="E15" s="59"/>
      <c r="F15" s="60">
        <v>2</v>
      </c>
      <c r="G15" s="59">
        <v>1</v>
      </c>
      <c r="H15" s="59">
        <f t="shared" si="0"/>
        <v>1</v>
      </c>
      <c r="I15" s="61" t="s">
        <v>13</v>
      </c>
      <c r="J15" s="66"/>
    </row>
    <row r="16" spans="1:10" ht="14.25">
      <c r="A16" s="64" t="s">
        <v>33</v>
      </c>
      <c r="B16" s="65" t="s">
        <v>61</v>
      </c>
      <c r="C16" s="59" t="s">
        <v>56</v>
      </c>
      <c r="D16" s="59" t="s">
        <v>8</v>
      </c>
      <c r="E16" s="59"/>
      <c r="F16" s="60"/>
      <c r="G16" s="59">
        <v>1</v>
      </c>
      <c r="H16" s="59">
        <f t="shared" si="0"/>
        <v>1</v>
      </c>
      <c r="I16" s="61" t="s">
        <v>38</v>
      </c>
      <c r="J16" s="66"/>
    </row>
    <row r="17" spans="1:10" ht="14.25" customHeight="1">
      <c r="A17" s="64" t="s">
        <v>11</v>
      </c>
      <c r="B17" s="65" t="s">
        <v>61</v>
      </c>
      <c r="C17" s="59" t="s">
        <v>62</v>
      </c>
      <c r="D17" s="59" t="s">
        <v>12</v>
      </c>
      <c r="E17" s="59"/>
      <c r="F17" s="60">
        <v>7</v>
      </c>
      <c r="G17" s="59">
        <v>3</v>
      </c>
      <c r="H17" s="59">
        <f t="shared" si="0"/>
        <v>3</v>
      </c>
      <c r="I17" s="61" t="s">
        <v>15</v>
      </c>
      <c r="J17" s="66"/>
    </row>
    <row r="18" spans="1:10" ht="14.25">
      <c r="A18" s="64" t="s">
        <v>11</v>
      </c>
      <c r="B18" s="65" t="s">
        <v>61</v>
      </c>
      <c r="C18" s="59" t="s">
        <v>62</v>
      </c>
      <c r="D18" s="59" t="s">
        <v>12</v>
      </c>
      <c r="E18" s="59"/>
      <c r="F18" s="60"/>
      <c r="G18" s="59">
        <v>3</v>
      </c>
      <c r="H18" s="59">
        <f t="shared" si="0"/>
        <v>3</v>
      </c>
      <c r="I18" s="61" t="s">
        <v>14</v>
      </c>
      <c r="J18" s="66"/>
    </row>
    <row r="19" spans="1:10" ht="14.25">
      <c r="A19" s="64" t="s">
        <v>11</v>
      </c>
      <c r="B19" s="65" t="s">
        <v>61</v>
      </c>
      <c r="C19" s="59" t="s">
        <v>62</v>
      </c>
      <c r="D19" s="59" t="s">
        <v>12</v>
      </c>
      <c r="E19" s="59"/>
      <c r="F19" s="60"/>
      <c r="G19" s="59">
        <v>1</v>
      </c>
      <c r="H19" s="59">
        <f t="shared" si="0"/>
        <v>1</v>
      </c>
      <c r="I19" s="61" t="s">
        <v>13</v>
      </c>
      <c r="J19" s="66"/>
    </row>
    <row r="20" spans="1:10" ht="14.25">
      <c r="A20" s="57" t="s">
        <v>33</v>
      </c>
      <c r="B20" s="58" t="s">
        <v>63</v>
      </c>
      <c r="C20" s="57" t="s">
        <v>53</v>
      </c>
      <c r="D20" s="57" t="s">
        <v>8</v>
      </c>
      <c r="E20" s="59"/>
      <c r="F20" s="60">
        <v>2</v>
      </c>
      <c r="G20" s="59">
        <v>2</v>
      </c>
      <c r="H20" s="59">
        <f t="shared" si="0"/>
        <v>2</v>
      </c>
      <c r="I20" s="61" t="s">
        <v>14</v>
      </c>
      <c r="J20" s="66"/>
    </row>
    <row r="21" spans="1:10" ht="14.25">
      <c r="A21" s="57" t="s">
        <v>33</v>
      </c>
      <c r="B21" s="58" t="s">
        <v>64</v>
      </c>
      <c r="C21" s="57" t="s">
        <v>53</v>
      </c>
      <c r="D21" s="57" t="s">
        <v>8</v>
      </c>
      <c r="E21" s="59"/>
      <c r="F21" s="60">
        <v>2</v>
      </c>
      <c r="G21" s="59">
        <v>2</v>
      </c>
      <c r="H21" s="59">
        <f t="shared" si="0"/>
        <v>2</v>
      </c>
      <c r="I21" s="61" t="s">
        <v>14</v>
      </c>
      <c r="J21" s="66"/>
    </row>
    <row r="22" spans="1:10" ht="14.25">
      <c r="A22" s="57" t="s">
        <v>33</v>
      </c>
      <c r="B22" s="58" t="s">
        <v>65</v>
      </c>
      <c r="C22" s="57" t="s">
        <v>53</v>
      </c>
      <c r="D22" s="57" t="s">
        <v>8</v>
      </c>
      <c r="E22" s="59"/>
      <c r="F22" s="60">
        <v>2</v>
      </c>
      <c r="G22" s="59">
        <v>1</v>
      </c>
      <c r="H22" s="59">
        <f t="shared" si="0"/>
        <v>1</v>
      </c>
      <c r="I22" s="61" t="s">
        <v>35</v>
      </c>
      <c r="J22" s="66"/>
    </row>
    <row r="23" spans="1:10" ht="14.25">
      <c r="A23" s="57" t="s">
        <v>33</v>
      </c>
      <c r="B23" s="58" t="s">
        <v>65</v>
      </c>
      <c r="C23" s="57" t="s">
        <v>53</v>
      </c>
      <c r="D23" s="57" t="s">
        <v>8</v>
      </c>
      <c r="E23" s="59"/>
      <c r="F23" s="60"/>
      <c r="G23" s="59">
        <v>1</v>
      </c>
      <c r="H23" s="59">
        <f t="shared" si="0"/>
        <v>1</v>
      </c>
      <c r="I23" s="61" t="s">
        <v>38</v>
      </c>
      <c r="J23" s="66"/>
    </row>
    <row r="24" spans="1:10" ht="14.25">
      <c r="A24" s="57" t="s">
        <v>25</v>
      </c>
      <c r="B24" s="58" t="s">
        <v>66</v>
      </c>
      <c r="C24" s="57" t="s">
        <v>67</v>
      </c>
      <c r="D24" s="57" t="s">
        <v>8</v>
      </c>
      <c r="E24" s="59"/>
      <c r="F24" s="60">
        <v>2</v>
      </c>
      <c r="G24" s="59">
        <v>2</v>
      </c>
      <c r="H24" s="59">
        <f t="shared" si="0"/>
        <v>2</v>
      </c>
      <c r="I24" s="61" t="s">
        <v>14</v>
      </c>
      <c r="J24" s="66"/>
    </row>
    <row r="25" spans="1:10" ht="14.25">
      <c r="A25" s="57" t="s">
        <v>20</v>
      </c>
      <c r="B25" s="58" t="s">
        <v>68</v>
      </c>
      <c r="C25" s="57" t="s">
        <v>69</v>
      </c>
      <c r="D25" s="57" t="s">
        <v>12</v>
      </c>
      <c r="E25" s="59"/>
      <c r="F25" s="60">
        <v>5</v>
      </c>
      <c r="G25" s="59">
        <v>5</v>
      </c>
      <c r="H25" s="59">
        <f t="shared" si="0"/>
        <v>5</v>
      </c>
      <c r="I25" s="61" t="s">
        <v>21</v>
      </c>
      <c r="J25" s="66"/>
    </row>
    <row r="26" spans="1:10" ht="14.25">
      <c r="A26" s="57" t="s">
        <v>20</v>
      </c>
      <c r="B26" s="58" t="s">
        <v>70</v>
      </c>
      <c r="C26" s="57" t="s">
        <v>69</v>
      </c>
      <c r="D26" s="57" t="s">
        <v>12</v>
      </c>
      <c r="E26" s="59"/>
      <c r="F26" s="60">
        <v>1</v>
      </c>
      <c r="G26" s="59">
        <v>1</v>
      </c>
      <c r="H26" s="59">
        <f t="shared" si="0"/>
        <v>1</v>
      </c>
      <c r="I26" s="61" t="s">
        <v>21</v>
      </c>
      <c r="J26" s="66"/>
    </row>
    <row r="27" spans="1:10" ht="14.25">
      <c r="A27" s="57" t="s">
        <v>29</v>
      </c>
      <c r="B27" s="58" t="s">
        <v>71</v>
      </c>
      <c r="C27" s="57" t="s">
        <v>72</v>
      </c>
      <c r="D27" s="57" t="s">
        <v>8</v>
      </c>
      <c r="E27" s="59">
        <v>2</v>
      </c>
      <c r="F27" s="60"/>
      <c r="G27" s="59"/>
      <c r="H27" s="59">
        <f t="shared" si="0"/>
        <v>2</v>
      </c>
      <c r="I27" s="61"/>
      <c r="J27" s="66"/>
    </row>
    <row r="28" spans="1:10" ht="14.25">
      <c r="A28" s="57" t="s">
        <v>33</v>
      </c>
      <c r="B28" s="58" t="s">
        <v>71</v>
      </c>
      <c r="C28" s="57" t="s">
        <v>73</v>
      </c>
      <c r="D28" s="57" t="s">
        <v>8</v>
      </c>
      <c r="E28" s="59">
        <v>9</v>
      </c>
      <c r="F28" s="60"/>
      <c r="G28" s="59"/>
      <c r="H28" s="59">
        <f t="shared" si="0"/>
        <v>9</v>
      </c>
      <c r="I28" s="61"/>
      <c r="J28" s="66"/>
    </row>
    <row r="29" spans="1:10" ht="14.25">
      <c r="A29" s="59" t="s">
        <v>29</v>
      </c>
      <c r="B29" s="65" t="s">
        <v>74</v>
      </c>
      <c r="C29" s="59" t="s">
        <v>72</v>
      </c>
      <c r="D29" s="59" t="s">
        <v>8</v>
      </c>
      <c r="E29" s="59">
        <v>8</v>
      </c>
      <c r="F29" s="60"/>
      <c r="G29" s="59"/>
      <c r="H29" s="59">
        <f t="shared" si="0"/>
        <v>8</v>
      </c>
      <c r="I29" s="61"/>
      <c r="J29" s="66"/>
    </row>
    <row r="30" spans="1:10" ht="14.25" customHeight="1">
      <c r="A30" s="59" t="s">
        <v>23</v>
      </c>
      <c r="B30" s="58" t="s">
        <v>75</v>
      </c>
      <c r="C30" s="59" t="s">
        <v>76</v>
      </c>
      <c r="D30" s="59" t="s">
        <v>8</v>
      </c>
      <c r="E30" s="59">
        <v>2</v>
      </c>
      <c r="F30" s="60"/>
      <c r="G30" s="59"/>
      <c r="H30" s="59">
        <f t="shared" si="0"/>
        <v>2</v>
      </c>
      <c r="I30" s="61"/>
      <c r="J30" s="66"/>
    </row>
    <row r="31" spans="1:10" ht="14.25">
      <c r="A31" s="59" t="s">
        <v>31</v>
      </c>
      <c r="B31" s="58" t="s">
        <v>60</v>
      </c>
      <c r="C31" s="59" t="s">
        <v>77</v>
      </c>
      <c r="D31" s="59" t="s">
        <v>8</v>
      </c>
      <c r="E31" s="59">
        <v>4</v>
      </c>
      <c r="F31" s="60"/>
      <c r="G31" s="59"/>
      <c r="H31" s="59">
        <f t="shared" si="0"/>
        <v>4</v>
      </c>
      <c r="I31" s="61"/>
      <c r="J31" s="66"/>
    </row>
    <row r="32" spans="1:10" ht="14.25">
      <c r="A32" s="59" t="s">
        <v>33</v>
      </c>
      <c r="B32" s="65" t="s">
        <v>61</v>
      </c>
      <c r="C32" s="59" t="s">
        <v>78</v>
      </c>
      <c r="D32" s="59" t="s">
        <v>8</v>
      </c>
      <c r="E32" s="59">
        <v>10</v>
      </c>
      <c r="F32" s="60"/>
      <c r="G32" s="59"/>
      <c r="H32" s="59">
        <f t="shared" si="0"/>
        <v>10</v>
      </c>
      <c r="I32" s="68"/>
      <c r="J32" s="66"/>
    </row>
    <row r="33" spans="1:10" ht="15" customHeight="1">
      <c r="A33" s="64" t="s">
        <v>27</v>
      </c>
      <c r="B33" s="65" t="s">
        <v>79</v>
      </c>
      <c r="C33" s="59" t="s">
        <v>80</v>
      </c>
      <c r="D33" s="59" t="s">
        <v>8</v>
      </c>
      <c r="E33" s="59">
        <v>3</v>
      </c>
      <c r="F33" s="60"/>
      <c r="G33" s="59"/>
      <c r="H33" s="59">
        <f t="shared" si="0"/>
        <v>3</v>
      </c>
      <c r="I33" s="61"/>
      <c r="J33" s="66"/>
    </row>
    <row r="34" spans="1:10" ht="14.25">
      <c r="A34" s="64" t="s">
        <v>7</v>
      </c>
      <c r="B34" s="65" t="s">
        <v>81</v>
      </c>
      <c r="C34" s="59" t="s">
        <v>82</v>
      </c>
      <c r="D34" s="59" t="s">
        <v>8</v>
      </c>
      <c r="E34" s="59">
        <v>2</v>
      </c>
      <c r="F34" s="60"/>
      <c r="G34" s="59"/>
      <c r="H34" s="59">
        <f t="shared" si="0"/>
        <v>2</v>
      </c>
      <c r="I34" s="61"/>
      <c r="J34" s="63"/>
    </row>
    <row r="35" spans="1:11" ht="14.25">
      <c r="A35" s="64" t="s">
        <v>33</v>
      </c>
      <c r="B35" s="65" t="s">
        <v>65</v>
      </c>
      <c r="C35" s="59" t="s">
        <v>83</v>
      </c>
      <c r="D35" s="59" t="s">
        <v>8</v>
      </c>
      <c r="E35" s="59">
        <v>2</v>
      </c>
      <c r="F35" s="60"/>
      <c r="G35" s="59"/>
      <c r="H35" s="59">
        <f t="shared" si="0"/>
        <v>2</v>
      </c>
      <c r="I35" s="61"/>
      <c r="J35" s="66"/>
      <c r="K35" s="52" t="s">
        <v>84</v>
      </c>
    </row>
    <row r="36" spans="1:11" ht="14.25">
      <c r="A36" s="64" t="s">
        <v>33</v>
      </c>
      <c r="B36" s="65" t="s">
        <v>85</v>
      </c>
      <c r="C36" s="59" t="s">
        <v>50</v>
      </c>
      <c r="D36" s="59" t="s">
        <v>8</v>
      </c>
      <c r="E36" s="59"/>
      <c r="F36" s="60">
        <v>2</v>
      </c>
      <c r="G36" s="59">
        <v>2</v>
      </c>
      <c r="H36" s="59">
        <f t="shared" si="0"/>
        <v>2</v>
      </c>
      <c r="I36" s="61" t="s">
        <v>14</v>
      </c>
      <c r="K36" s="52" t="s">
        <v>86</v>
      </c>
    </row>
    <row r="37" spans="1:10" ht="14.25" customHeight="1">
      <c r="A37" s="59" t="s">
        <v>33</v>
      </c>
      <c r="B37" s="65" t="s">
        <v>87</v>
      </c>
      <c r="C37" s="59" t="s">
        <v>88</v>
      </c>
      <c r="D37" s="59" t="s">
        <v>8</v>
      </c>
      <c r="E37" s="59"/>
      <c r="F37" s="60">
        <v>2</v>
      </c>
      <c r="G37" s="59">
        <v>1</v>
      </c>
      <c r="H37" s="59">
        <f t="shared" si="0"/>
        <v>1</v>
      </c>
      <c r="I37" s="61" t="s">
        <v>37</v>
      </c>
      <c r="J37" s="69"/>
    </row>
    <row r="38" spans="1:10" ht="14.25">
      <c r="A38" s="59" t="s">
        <v>33</v>
      </c>
      <c r="B38" s="65" t="s">
        <v>87</v>
      </c>
      <c r="C38" s="59" t="s">
        <v>88</v>
      </c>
      <c r="D38" s="59" t="s">
        <v>8</v>
      </c>
      <c r="E38" s="59"/>
      <c r="F38" s="60"/>
      <c r="G38" s="59">
        <v>1</v>
      </c>
      <c r="H38" s="59">
        <f t="shared" si="0"/>
        <v>1</v>
      </c>
      <c r="I38" s="61" t="s">
        <v>13</v>
      </c>
      <c r="J38" s="69"/>
    </row>
    <row r="39" spans="1:9" ht="14.25">
      <c r="A39" s="59" t="s">
        <v>33</v>
      </c>
      <c r="B39" s="65" t="s">
        <v>89</v>
      </c>
      <c r="C39" s="59" t="s">
        <v>90</v>
      </c>
      <c r="D39" s="59" t="s">
        <v>8</v>
      </c>
      <c r="E39" s="59"/>
      <c r="F39" s="60">
        <v>6</v>
      </c>
      <c r="G39" s="59">
        <v>3</v>
      </c>
      <c r="H39" s="59">
        <f t="shared" si="0"/>
        <v>3</v>
      </c>
      <c r="I39" s="61" t="s">
        <v>14</v>
      </c>
    </row>
    <row r="40" spans="1:9" ht="14.25">
      <c r="A40" s="59" t="s">
        <v>33</v>
      </c>
      <c r="B40" s="65" t="s">
        <v>89</v>
      </c>
      <c r="C40" s="59" t="s">
        <v>90</v>
      </c>
      <c r="D40" s="59" t="s">
        <v>8</v>
      </c>
      <c r="E40" s="59"/>
      <c r="F40" s="60"/>
      <c r="G40" s="59">
        <v>3</v>
      </c>
      <c r="H40" s="59">
        <f t="shared" si="0"/>
        <v>3</v>
      </c>
      <c r="I40" s="61" t="s">
        <v>15</v>
      </c>
    </row>
    <row r="41" spans="1:10" ht="14.25">
      <c r="A41" s="59" t="s">
        <v>20</v>
      </c>
      <c r="B41" s="65" t="s">
        <v>89</v>
      </c>
      <c r="C41" s="59" t="s">
        <v>91</v>
      </c>
      <c r="D41" s="59" t="s">
        <v>8</v>
      </c>
      <c r="E41" s="59"/>
      <c r="F41" s="60">
        <v>3</v>
      </c>
      <c r="G41" s="59">
        <v>3</v>
      </c>
      <c r="H41" s="59">
        <f t="shared" si="0"/>
        <v>3</v>
      </c>
      <c r="I41" s="61" t="s">
        <v>21</v>
      </c>
      <c r="J41" s="69"/>
    </row>
    <row r="42" spans="1:9" ht="14.25">
      <c r="A42" s="64" t="s">
        <v>17</v>
      </c>
      <c r="B42" s="65" t="s">
        <v>92</v>
      </c>
      <c r="C42" s="59" t="s">
        <v>62</v>
      </c>
      <c r="D42" s="59" t="s">
        <v>12</v>
      </c>
      <c r="E42" s="59"/>
      <c r="F42" s="60">
        <v>1</v>
      </c>
      <c r="G42" s="59">
        <v>1</v>
      </c>
      <c r="H42" s="59">
        <f t="shared" si="0"/>
        <v>1</v>
      </c>
      <c r="I42" s="61" t="s">
        <v>18</v>
      </c>
    </row>
    <row r="43" spans="1:9" ht="14.25">
      <c r="A43" s="64" t="s">
        <v>27</v>
      </c>
      <c r="B43" s="65" t="s">
        <v>93</v>
      </c>
      <c r="C43" s="59" t="s">
        <v>94</v>
      </c>
      <c r="D43" s="59" t="s">
        <v>8</v>
      </c>
      <c r="E43" s="59">
        <v>1</v>
      </c>
      <c r="F43" s="60"/>
      <c r="G43" s="59"/>
      <c r="H43" s="59">
        <f t="shared" si="0"/>
        <v>1</v>
      </c>
      <c r="I43" s="61"/>
    </row>
    <row r="44" spans="1:9" ht="14.25">
      <c r="A44" s="64" t="s">
        <v>31</v>
      </c>
      <c r="B44" s="65" t="s">
        <v>95</v>
      </c>
      <c r="C44" s="59" t="s">
        <v>96</v>
      </c>
      <c r="D44" s="59" t="s">
        <v>8</v>
      </c>
      <c r="E44" s="59">
        <v>2</v>
      </c>
      <c r="F44" s="60"/>
      <c r="G44" s="59"/>
      <c r="H44" s="59">
        <f t="shared" si="0"/>
        <v>2</v>
      </c>
      <c r="I44" s="61"/>
    </row>
    <row r="45" ht="14.25">
      <c r="J45" s="70"/>
    </row>
    <row r="46" ht="14.25">
      <c r="J46" s="70"/>
    </row>
    <row r="47" ht="14.25">
      <c r="J47" s="70"/>
    </row>
    <row r="48" ht="14.25">
      <c r="J48" s="70"/>
    </row>
    <row r="49" ht="14.25">
      <c r="J49" s="70"/>
    </row>
    <row r="50" ht="14.25">
      <c r="J50" s="70"/>
    </row>
    <row r="51" ht="14.25">
      <c r="J51" s="70"/>
    </row>
    <row r="52" ht="14.25">
      <c r="J52" s="70"/>
    </row>
    <row r="53" ht="14.25">
      <c r="J53" s="70"/>
    </row>
    <row r="54" ht="14.25">
      <c r="J54" s="70"/>
    </row>
    <row r="55" ht="14.25">
      <c r="J55" s="70"/>
    </row>
    <row r="56" ht="14.25">
      <c r="J56" s="70"/>
    </row>
    <row r="57" ht="14.25">
      <c r="J57" s="70"/>
    </row>
    <row r="58" ht="14.25">
      <c r="J58" s="70"/>
    </row>
    <row r="59" ht="14.25">
      <c r="J59" s="70"/>
    </row>
    <row r="60" ht="14.25">
      <c r="J60" s="70"/>
    </row>
    <row r="61" ht="14.25">
      <c r="J61" s="70"/>
    </row>
    <row r="62" ht="14.25">
      <c r="J62" s="70"/>
    </row>
    <row r="63" ht="14.25">
      <c r="J63" s="70"/>
    </row>
    <row r="64" ht="14.25">
      <c r="J64" s="70"/>
    </row>
    <row r="65" ht="14.25">
      <c r="J65" s="70"/>
    </row>
    <row r="66" ht="14.25">
      <c r="J66" s="70"/>
    </row>
    <row r="67" ht="14.25">
      <c r="J67" s="70"/>
    </row>
    <row r="68" ht="14.25">
      <c r="J68" s="70"/>
    </row>
    <row r="69" ht="14.25">
      <c r="J69" s="70"/>
    </row>
    <row r="70" ht="14.25">
      <c r="J70" s="70"/>
    </row>
    <row r="71" ht="14.25">
      <c r="J71" s="70"/>
    </row>
    <row r="72" ht="14.25">
      <c r="J72" s="70"/>
    </row>
    <row r="73" ht="14.25">
      <c r="J73" s="70"/>
    </row>
    <row r="74" ht="14.25">
      <c r="J74" s="70"/>
    </row>
    <row r="75" ht="14.25">
      <c r="J75" s="70"/>
    </row>
    <row r="76" ht="14.25">
      <c r="J76" s="70"/>
    </row>
    <row r="77" ht="14.25">
      <c r="J77" s="70"/>
    </row>
    <row r="78" ht="14.25">
      <c r="J78" s="70"/>
    </row>
    <row r="79" ht="14.25">
      <c r="J79" s="70"/>
    </row>
    <row r="80" ht="14.25">
      <c r="J80" s="70"/>
    </row>
    <row r="81" ht="14.25">
      <c r="J81" s="70"/>
    </row>
    <row r="82" ht="14.25">
      <c r="J82" s="70"/>
    </row>
    <row r="83" ht="14.25">
      <c r="J83" s="70"/>
    </row>
    <row r="84" ht="14.25">
      <c r="J84" s="70"/>
    </row>
    <row r="85" ht="14.25">
      <c r="J85" s="70"/>
    </row>
    <row r="86" ht="14.25">
      <c r="J86" s="70"/>
    </row>
    <row r="87" ht="14.25">
      <c r="J87" s="70"/>
    </row>
    <row r="88" ht="14.25">
      <c r="J88" s="70"/>
    </row>
    <row r="89" ht="14.25">
      <c r="J89" s="70"/>
    </row>
    <row r="90" ht="14.25">
      <c r="J90" s="70"/>
    </row>
    <row r="91" ht="14.25">
      <c r="J91" s="70"/>
    </row>
    <row r="92" ht="14.25">
      <c r="J92" s="70"/>
    </row>
    <row r="93" ht="14.25">
      <c r="J93" s="70"/>
    </row>
    <row r="94" ht="14.25">
      <c r="J94" s="70"/>
    </row>
    <row r="95" ht="14.25">
      <c r="J95" s="70"/>
    </row>
    <row r="96" ht="14.25">
      <c r="J96" s="70"/>
    </row>
    <row r="97" ht="14.25">
      <c r="J97" s="70"/>
    </row>
    <row r="98" ht="14.25">
      <c r="J98" s="70"/>
    </row>
    <row r="99" ht="14.25">
      <c r="J99" s="70"/>
    </row>
    <row r="100" ht="14.25">
      <c r="J100" s="70"/>
    </row>
    <row r="101" ht="14.25">
      <c r="J101" s="70"/>
    </row>
    <row r="102" ht="14.25">
      <c r="J102" s="70"/>
    </row>
    <row r="103" ht="14.25">
      <c r="J103" s="70"/>
    </row>
    <row r="104" ht="14.25">
      <c r="J104" s="70"/>
    </row>
    <row r="105" ht="14.25">
      <c r="J105" s="70"/>
    </row>
    <row r="106" ht="14.25">
      <c r="J106" s="70"/>
    </row>
    <row r="107" ht="14.25">
      <c r="J107" s="70"/>
    </row>
    <row r="108" ht="14.25">
      <c r="J108" s="70"/>
    </row>
    <row r="109" ht="14.25">
      <c r="J109" s="70"/>
    </row>
    <row r="110" ht="14.25">
      <c r="J110" s="70"/>
    </row>
    <row r="111" ht="14.25">
      <c r="J111" s="70"/>
    </row>
    <row r="112" ht="14.25">
      <c r="J112" s="70"/>
    </row>
    <row r="113" ht="14.25">
      <c r="J113" s="70"/>
    </row>
    <row r="114" ht="14.25">
      <c r="J114" s="70"/>
    </row>
    <row r="115" ht="14.25">
      <c r="J115" s="70"/>
    </row>
    <row r="116" ht="14.25">
      <c r="J116" s="70"/>
    </row>
    <row r="117" ht="14.25">
      <c r="J117" s="70"/>
    </row>
    <row r="118" ht="14.25">
      <c r="J118" s="70"/>
    </row>
    <row r="119" ht="14.25">
      <c r="J119" s="70"/>
    </row>
    <row r="120" ht="14.25">
      <c r="J120" s="70"/>
    </row>
    <row r="121" ht="14.25">
      <c r="J121" s="70"/>
    </row>
    <row r="122" ht="14.25">
      <c r="J122" s="70"/>
    </row>
    <row r="123" ht="14.25">
      <c r="J123" s="70"/>
    </row>
    <row r="124" ht="14.25">
      <c r="J124" s="70"/>
    </row>
    <row r="125" ht="14.25">
      <c r="J125" s="70"/>
    </row>
    <row r="126" ht="14.25">
      <c r="J126" s="70"/>
    </row>
    <row r="127" ht="14.25">
      <c r="J127" s="70"/>
    </row>
    <row r="128" ht="14.25">
      <c r="J128" s="70"/>
    </row>
    <row r="129" ht="14.25">
      <c r="J129" s="70"/>
    </row>
    <row r="130" ht="14.25">
      <c r="J130" s="70"/>
    </row>
    <row r="131" ht="14.25">
      <c r="J131" s="70"/>
    </row>
    <row r="132" ht="14.25">
      <c r="J132" s="70"/>
    </row>
    <row r="133" ht="14.25">
      <c r="J133" s="70"/>
    </row>
    <row r="134" ht="14.25">
      <c r="J134" s="70"/>
    </row>
    <row r="135" ht="14.25">
      <c r="J135" s="70"/>
    </row>
    <row r="136" ht="14.25">
      <c r="J136" s="70"/>
    </row>
    <row r="137" ht="14.25">
      <c r="J137" s="70"/>
    </row>
    <row r="138" ht="14.25">
      <c r="J138" s="70"/>
    </row>
    <row r="139" ht="14.25">
      <c r="J139" s="70"/>
    </row>
    <row r="140" ht="14.25">
      <c r="J140" s="70"/>
    </row>
    <row r="141" ht="14.25">
      <c r="J141" s="70"/>
    </row>
    <row r="142" ht="14.25">
      <c r="J142" s="70"/>
    </row>
    <row r="143" ht="14.25">
      <c r="J143" s="70"/>
    </row>
    <row r="144" ht="14.25">
      <c r="J144" s="70"/>
    </row>
    <row r="145" ht="14.25">
      <c r="J145" s="70"/>
    </row>
    <row r="146" ht="14.25">
      <c r="J146" s="70"/>
    </row>
    <row r="147" ht="14.25">
      <c r="J147" s="70"/>
    </row>
    <row r="148" ht="14.25">
      <c r="J148" s="70"/>
    </row>
    <row r="149" ht="14.25">
      <c r="J149" s="70"/>
    </row>
    <row r="150" ht="14.25">
      <c r="J150" s="70"/>
    </row>
    <row r="151" ht="14.25">
      <c r="J151" s="70"/>
    </row>
    <row r="152" ht="14.25">
      <c r="J152" s="70"/>
    </row>
    <row r="153" ht="14.25">
      <c r="J153" s="70"/>
    </row>
    <row r="154" ht="14.25">
      <c r="J154" s="70"/>
    </row>
    <row r="155" ht="14.25">
      <c r="J155" s="70"/>
    </row>
    <row r="156" ht="14.25">
      <c r="J156" s="70"/>
    </row>
    <row r="157" ht="14.25">
      <c r="J157" s="70"/>
    </row>
    <row r="158" ht="14.25">
      <c r="J158" s="70"/>
    </row>
    <row r="159" ht="14.25">
      <c r="J159" s="70"/>
    </row>
    <row r="160" ht="14.25">
      <c r="J160" s="70"/>
    </row>
    <row r="161" ht="14.25">
      <c r="J161" s="70"/>
    </row>
    <row r="162" ht="14.25">
      <c r="J162" s="70"/>
    </row>
    <row r="163" ht="14.25">
      <c r="J163" s="70"/>
    </row>
    <row r="164" ht="14.25">
      <c r="J164" s="70"/>
    </row>
    <row r="165" ht="14.25">
      <c r="J165" s="70"/>
    </row>
    <row r="166" ht="14.25">
      <c r="J166" s="70"/>
    </row>
    <row r="167" ht="14.25">
      <c r="J167" s="70"/>
    </row>
    <row r="168" ht="14.25">
      <c r="J168" s="70"/>
    </row>
    <row r="169" ht="14.25">
      <c r="J169" s="70"/>
    </row>
    <row r="170" ht="14.25">
      <c r="J170" s="70"/>
    </row>
    <row r="171" ht="14.25">
      <c r="J171" s="70"/>
    </row>
    <row r="172" ht="14.25">
      <c r="J172" s="70"/>
    </row>
    <row r="173" ht="14.25">
      <c r="J173" s="70"/>
    </row>
    <row r="174" ht="14.25">
      <c r="J174" s="70"/>
    </row>
    <row r="175" ht="14.25">
      <c r="J175" s="70"/>
    </row>
    <row r="176" ht="14.25">
      <c r="J176" s="70"/>
    </row>
    <row r="177" ht="14.25">
      <c r="J177" s="70"/>
    </row>
    <row r="178" ht="14.25">
      <c r="J178" s="70"/>
    </row>
    <row r="179" ht="14.25">
      <c r="J179" s="70"/>
    </row>
    <row r="180" ht="14.25">
      <c r="J180" s="70"/>
    </row>
    <row r="181" ht="14.25">
      <c r="J181" s="70"/>
    </row>
    <row r="182" ht="14.25">
      <c r="J182" s="70"/>
    </row>
    <row r="183" ht="14.25">
      <c r="J183" s="70"/>
    </row>
    <row r="184" ht="14.25">
      <c r="J184" s="70"/>
    </row>
    <row r="185" ht="14.25">
      <c r="J185" s="70"/>
    </row>
    <row r="186" ht="14.25">
      <c r="J186" s="70"/>
    </row>
    <row r="187" ht="14.25">
      <c r="J187" s="70"/>
    </row>
    <row r="188" ht="14.25">
      <c r="J188" s="70"/>
    </row>
    <row r="189" ht="14.25">
      <c r="J189" s="70"/>
    </row>
    <row r="190" ht="14.25">
      <c r="J190" s="70"/>
    </row>
    <row r="191" ht="14.25">
      <c r="J191" s="70"/>
    </row>
    <row r="192" ht="14.25">
      <c r="J192" s="70"/>
    </row>
    <row r="193" ht="14.25">
      <c r="J193" s="70"/>
    </row>
    <row r="194" ht="14.25">
      <c r="J194" s="70"/>
    </row>
    <row r="195" ht="14.25">
      <c r="J195" s="70"/>
    </row>
    <row r="196" ht="14.25">
      <c r="J196" s="70"/>
    </row>
    <row r="197" ht="14.25">
      <c r="J197" s="70"/>
    </row>
    <row r="198" ht="14.25">
      <c r="J198" s="70"/>
    </row>
    <row r="199" ht="14.25">
      <c r="J199" s="70"/>
    </row>
    <row r="200" ht="14.25">
      <c r="J200" s="70"/>
    </row>
    <row r="201" ht="14.25">
      <c r="J201" s="70"/>
    </row>
    <row r="202" ht="14.25">
      <c r="J202" s="70"/>
    </row>
    <row r="203" ht="14.25">
      <c r="J203" s="70"/>
    </row>
    <row r="204" ht="14.25">
      <c r="J204" s="70"/>
    </row>
    <row r="205" ht="14.25">
      <c r="J205" s="70"/>
    </row>
    <row r="206" ht="14.25">
      <c r="J206" s="70"/>
    </row>
    <row r="207" ht="14.25">
      <c r="J207" s="70"/>
    </row>
    <row r="208" ht="14.25">
      <c r="J208" s="70"/>
    </row>
    <row r="209" ht="14.25">
      <c r="J209" s="70"/>
    </row>
    <row r="210" ht="14.25">
      <c r="J210" s="70"/>
    </row>
    <row r="211" ht="14.25">
      <c r="J211" s="70"/>
    </row>
    <row r="212" ht="14.25">
      <c r="J212" s="70"/>
    </row>
    <row r="213" ht="14.25">
      <c r="J213" s="70"/>
    </row>
    <row r="214" ht="14.25">
      <c r="J214" s="70"/>
    </row>
    <row r="215" ht="14.25">
      <c r="J215" s="70"/>
    </row>
    <row r="216" ht="14.25">
      <c r="J216" s="70"/>
    </row>
    <row r="217" ht="14.25">
      <c r="J217" s="70"/>
    </row>
    <row r="218" ht="14.25">
      <c r="J218" s="70"/>
    </row>
    <row r="219" ht="14.25">
      <c r="J219" s="70"/>
    </row>
    <row r="220" ht="14.25">
      <c r="J220" s="70"/>
    </row>
    <row r="221" ht="14.25">
      <c r="J221" s="70"/>
    </row>
    <row r="222" ht="14.25">
      <c r="J222" s="70"/>
    </row>
    <row r="223" ht="14.25">
      <c r="J223" s="70"/>
    </row>
    <row r="224" ht="14.25">
      <c r="J224" s="70"/>
    </row>
    <row r="225" ht="14.25">
      <c r="J225" s="70"/>
    </row>
    <row r="226" ht="14.25">
      <c r="J226" s="70"/>
    </row>
    <row r="227" ht="14.25">
      <c r="J227" s="70"/>
    </row>
    <row r="228" ht="14.25">
      <c r="J228" s="70"/>
    </row>
    <row r="229" ht="14.25">
      <c r="J229" s="70"/>
    </row>
    <row r="230" ht="14.25">
      <c r="J230" s="70"/>
    </row>
    <row r="231" ht="14.25">
      <c r="J231" s="70"/>
    </row>
    <row r="232" ht="14.25">
      <c r="J232" s="70"/>
    </row>
    <row r="233" ht="14.25">
      <c r="J233" s="70"/>
    </row>
    <row r="234" ht="14.25">
      <c r="J234" s="70"/>
    </row>
    <row r="235" ht="14.25">
      <c r="J235" s="70"/>
    </row>
    <row r="236" ht="14.25">
      <c r="J236" s="70"/>
    </row>
    <row r="237" ht="14.25">
      <c r="J237" s="70"/>
    </row>
    <row r="238" ht="14.25">
      <c r="J238" s="70"/>
    </row>
    <row r="239" ht="14.25">
      <c r="J239" s="70"/>
    </row>
    <row r="240" ht="14.25">
      <c r="J240" s="70"/>
    </row>
    <row r="241" ht="14.25">
      <c r="J241" s="70"/>
    </row>
    <row r="242" ht="14.25">
      <c r="J242" s="70"/>
    </row>
    <row r="243" ht="14.25">
      <c r="J243" s="70"/>
    </row>
    <row r="244" ht="14.25">
      <c r="J244" s="70"/>
    </row>
    <row r="245" ht="14.25">
      <c r="J245" s="70"/>
    </row>
    <row r="246" ht="14.25">
      <c r="J246" s="70"/>
    </row>
    <row r="247" ht="14.25">
      <c r="J247" s="70"/>
    </row>
    <row r="248" ht="14.25">
      <c r="J248" s="70"/>
    </row>
    <row r="249" ht="14.25">
      <c r="J249" s="70"/>
    </row>
    <row r="250" ht="14.25">
      <c r="J250" s="70"/>
    </row>
    <row r="251" ht="14.25">
      <c r="J251" s="70"/>
    </row>
    <row r="252" ht="14.25">
      <c r="J252" s="70"/>
    </row>
    <row r="253" ht="14.25">
      <c r="J253" s="70"/>
    </row>
    <row r="254" ht="14.25">
      <c r="J254" s="70"/>
    </row>
    <row r="255" ht="14.25">
      <c r="J255" s="70"/>
    </row>
    <row r="256" ht="14.25">
      <c r="J256" s="70"/>
    </row>
    <row r="257" ht="14.25">
      <c r="J257" s="70"/>
    </row>
    <row r="258" ht="14.25">
      <c r="J258" s="70"/>
    </row>
    <row r="259" ht="14.25">
      <c r="J259" s="70"/>
    </row>
    <row r="260" ht="14.25">
      <c r="J260" s="70"/>
    </row>
    <row r="261" ht="14.25">
      <c r="J261" s="70"/>
    </row>
    <row r="262" ht="14.25">
      <c r="J262" s="70"/>
    </row>
    <row r="263" ht="14.25">
      <c r="J263" s="70"/>
    </row>
    <row r="264" ht="14.25">
      <c r="J264" s="70"/>
    </row>
    <row r="265" ht="14.25">
      <c r="J265" s="70"/>
    </row>
    <row r="266" ht="14.25">
      <c r="J266" s="70"/>
    </row>
    <row r="267" ht="14.25">
      <c r="J267" s="70"/>
    </row>
    <row r="268" ht="14.25">
      <c r="J268" s="70"/>
    </row>
    <row r="269" ht="14.25">
      <c r="J269" s="70"/>
    </row>
    <row r="270" ht="14.25">
      <c r="J270" s="70"/>
    </row>
    <row r="271" ht="14.25">
      <c r="J271" s="70"/>
    </row>
    <row r="272" ht="14.25">
      <c r="J272" s="70"/>
    </row>
    <row r="273" ht="14.25">
      <c r="J273" s="70"/>
    </row>
    <row r="274" ht="14.25">
      <c r="J274" s="70"/>
    </row>
    <row r="275" ht="14.25">
      <c r="J275" s="70"/>
    </row>
    <row r="276" ht="14.25">
      <c r="J276" s="70"/>
    </row>
    <row r="277" ht="14.25">
      <c r="J277" s="70"/>
    </row>
    <row r="278" ht="14.25">
      <c r="J278" s="70"/>
    </row>
    <row r="279" ht="14.25">
      <c r="J279" s="70"/>
    </row>
    <row r="280" ht="14.25">
      <c r="J280" s="70"/>
    </row>
    <row r="281" ht="14.25">
      <c r="J281" s="70"/>
    </row>
    <row r="282" ht="14.25">
      <c r="J282" s="70"/>
    </row>
    <row r="283" ht="14.25">
      <c r="J283" s="70"/>
    </row>
    <row r="284" ht="14.25">
      <c r="J284" s="70"/>
    </row>
    <row r="285" ht="14.25">
      <c r="J285" s="70"/>
    </row>
    <row r="286" ht="14.25">
      <c r="J286" s="70"/>
    </row>
    <row r="287" ht="14.25">
      <c r="J287" s="70"/>
    </row>
    <row r="288" ht="14.25">
      <c r="J288" s="70"/>
    </row>
    <row r="289" ht="14.25">
      <c r="J289" s="70"/>
    </row>
    <row r="290" ht="14.25">
      <c r="J290" s="70"/>
    </row>
    <row r="291" ht="14.25">
      <c r="J291" s="70"/>
    </row>
    <row r="292" ht="14.25">
      <c r="J292" s="70"/>
    </row>
    <row r="293" ht="14.25">
      <c r="J293" s="70"/>
    </row>
    <row r="294" ht="14.25">
      <c r="J294" s="70"/>
    </row>
    <row r="295" ht="14.25">
      <c r="J295" s="70"/>
    </row>
    <row r="296" ht="14.25">
      <c r="J296" s="70"/>
    </row>
    <row r="297" ht="14.25">
      <c r="J297" s="70"/>
    </row>
    <row r="298" ht="14.25">
      <c r="J298" s="70"/>
    </row>
    <row r="299" ht="14.25">
      <c r="J299" s="70"/>
    </row>
    <row r="300" ht="14.25">
      <c r="J300" s="70"/>
    </row>
    <row r="301" ht="14.25">
      <c r="J301" s="70"/>
    </row>
    <row r="302" ht="14.25">
      <c r="J302" s="70"/>
    </row>
    <row r="303" ht="14.25">
      <c r="J303" s="70"/>
    </row>
    <row r="304" ht="14.25">
      <c r="J304" s="70"/>
    </row>
    <row r="305" ht="14.25">
      <c r="J305" s="70"/>
    </row>
    <row r="306" ht="14.25">
      <c r="J306" s="70"/>
    </row>
    <row r="307" ht="14.25">
      <c r="J307" s="70"/>
    </row>
    <row r="308" ht="14.25">
      <c r="J308" s="70"/>
    </row>
    <row r="309" ht="14.25">
      <c r="J309" s="70"/>
    </row>
    <row r="310" ht="14.25">
      <c r="J310" s="70"/>
    </row>
    <row r="311" ht="14.25">
      <c r="J311" s="70"/>
    </row>
    <row r="312" ht="14.25">
      <c r="J312" s="70"/>
    </row>
    <row r="313" ht="14.25">
      <c r="J313" s="70"/>
    </row>
    <row r="314" ht="14.25">
      <c r="J314" s="70"/>
    </row>
    <row r="315" ht="14.25">
      <c r="J315" s="70"/>
    </row>
    <row r="316" ht="14.25">
      <c r="J316" s="70"/>
    </row>
    <row r="317" ht="14.25">
      <c r="J317" s="70"/>
    </row>
    <row r="318" ht="14.25">
      <c r="J318" s="70"/>
    </row>
    <row r="319" ht="14.25">
      <c r="J319" s="70"/>
    </row>
    <row r="320" ht="14.25">
      <c r="J320" s="70"/>
    </row>
    <row r="321" ht="14.25">
      <c r="J321" s="70"/>
    </row>
    <row r="322" ht="14.25">
      <c r="J322" s="70"/>
    </row>
    <row r="323" ht="14.25">
      <c r="J323" s="70"/>
    </row>
    <row r="324" ht="14.25">
      <c r="J324" s="70"/>
    </row>
    <row r="325" ht="14.25">
      <c r="J325" s="70"/>
    </row>
    <row r="326" ht="14.25">
      <c r="J326" s="70"/>
    </row>
    <row r="327" ht="14.25">
      <c r="J327" s="70"/>
    </row>
    <row r="328" ht="14.25">
      <c r="J328" s="70"/>
    </row>
    <row r="329" ht="14.25">
      <c r="J329" s="70"/>
    </row>
    <row r="330" ht="14.25">
      <c r="J330" s="70"/>
    </row>
    <row r="331" ht="14.25">
      <c r="J331" s="70"/>
    </row>
    <row r="332" ht="14.25">
      <c r="J332" s="70"/>
    </row>
    <row r="333" ht="14.25">
      <c r="J333" s="70"/>
    </row>
    <row r="334" ht="14.25">
      <c r="J334" s="70"/>
    </row>
    <row r="335" ht="14.25">
      <c r="J335" s="70"/>
    </row>
    <row r="336" ht="14.25">
      <c r="J336" s="70"/>
    </row>
    <row r="337" ht="14.25">
      <c r="J337" s="70"/>
    </row>
    <row r="338" ht="14.25">
      <c r="J338" s="70"/>
    </row>
    <row r="339" ht="14.25">
      <c r="J339" s="70"/>
    </row>
    <row r="340" ht="14.25">
      <c r="J340" s="70"/>
    </row>
    <row r="341" ht="14.25">
      <c r="J341" s="70"/>
    </row>
    <row r="342" ht="14.25">
      <c r="J342" s="70"/>
    </row>
    <row r="343" ht="14.25">
      <c r="J343" s="70"/>
    </row>
    <row r="344" ht="14.25">
      <c r="J344" s="70"/>
    </row>
    <row r="345" ht="14.25">
      <c r="J345" s="70"/>
    </row>
    <row r="346" ht="14.25">
      <c r="J346" s="70"/>
    </row>
    <row r="347" ht="14.25">
      <c r="J347" s="70"/>
    </row>
    <row r="348" ht="14.25">
      <c r="J348" s="70"/>
    </row>
    <row r="349" ht="14.25">
      <c r="J349" s="70"/>
    </row>
    <row r="350" ht="14.25">
      <c r="J350" s="70"/>
    </row>
    <row r="351" ht="14.25">
      <c r="J351" s="70"/>
    </row>
    <row r="352" ht="14.25">
      <c r="J352" s="70"/>
    </row>
    <row r="353" ht="14.25">
      <c r="J353" s="70"/>
    </row>
    <row r="354" ht="14.25">
      <c r="J354" s="70"/>
    </row>
    <row r="355" ht="14.25">
      <c r="J355" s="70"/>
    </row>
    <row r="356" ht="14.25">
      <c r="J356" s="70"/>
    </row>
    <row r="357" ht="14.25">
      <c r="J357" s="70"/>
    </row>
    <row r="358" ht="14.25">
      <c r="J358" s="70"/>
    </row>
    <row r="359" ht="14.25">
      <c r="J359" s="70"/>
    </row>
    <row r="360" ht="14.25">
      <c r="J360" s="70"/>
    </row>
    <row r="361" ht="14.25">
      <c r="J361" s="70"/>
    </row>
    <row r="362" ht="14.25">
      <c r="J362" s="70"/>
    </row>
    <row r="363" ht="14.25">
      <c r="J363" s="70"/>
    </row>
    <row r="364" ht="14.25">
      <c r="J364" s="70"/>
    </row>
    <row r="365" ht="14.25">
      <c r="J365" s="70"/>
    </row>
    <row r="366" ht="14.25">
      <c r="J366" s="70"/>
    </row>
    <row r="367" ht="14.25">
      <c r="J367" s="70"/>
    </row>
    <row r="368" ht="14.25">
      <c r="J368" s="70"/>
    </row>
    <row r="369" ht="14.25">
      <c r="J369" s="70"/>
    </row>
    <row r="370" ht="14.25">
      <c r="J370" s="70"/>
    </row>
    <row r="371" ht="14.25">
      <c r="J371" s="70"/>
    </row>
    <row r="372" ht="14.25">
      <c r="J372" s="70"/>
    </row>
    <row r="373" ht="14.25">
      <c r="J373" s="70"/>
    </row>
    <row r="374" ht="14.25">
      <c r="J374" s="70"/>
    </row>
    <row r="375" ht="14.25">
      <c r="J375" s="70"/>
    </row>
    <row r="376" ht="14.25">
      <c r="J376" s="70"/>
    </row>
    <row r="377" ht="14.25">
      <c r="J377" s="70"/>
    </row>
    <row r="378" ht="14.25">
      <c r="J378" s="70"/>
    </row>
    <row r="379" ht="14.25">
      <c r="J379" s="70"/>
    </row>
    <row r="380" ht="14.25">
      <c r="J380" s="70"/>
    </row>
    <row r="381" ht="14.25">
      <c r="J381" s="70"/>
    </row>
    <row r="382" ht="14.25">
      <c r="J382" s="70"/>
    </row>
    <row r="383" ht="14.25">
      <c r="J383" s="70"/>
    </row>
    <row r="384" ht="14.25">
      <c r="J384" s="70"/>
    </row>
    <row r="385" ht="14.25">
      <c r="J385" s="70"/>
    </row>
    <row r="386" ht="14.25">
      <c r="J386" s="70"/>
    </row>
    <row r="387" ht="14.25">
      <c r="J387" s="70"/>
    </row>
    <row r="388" ht="14.25">
      <c r="J388" s="70"/>
    </row>
    <row r="389" ht="14.25">
      <c r="J389" s="70"/>
    </row>
    <row r="390" ht="14.25">
      <c r="J390" s="70"/>
    </row>
    <row r="391" ht="14.25">
      <c r="J391" s="70"/>
    </row>
    <row r="392" ht="14.25">
      <c r="J392" s="70"/>
    </row>
    <row r="393" ht="14.25">
      <c r="J393" s="70"/>
    </row>
    <row r="394" ht="14.25">
      <c r="J394" s="70"/>
    </row>
    <row r="395" ht="14.25">
      <c r="J395" s="70"/>
    </row>
    <row r="396" ht="14.25">
      <c r="J396" s="70"/>
    </row>
    <row r="397" ht="14.25">
      <c r="J397" s="70"/>
    </row>
    <row r="398" ht="14.25">
      <c r="J398" s="70"/>
    </row>
    <row r="399" ht="14.25">
      <c r="J399" s="70"/>
    </row>
    <row r="400" ht="14.25">
      <c r="J400" s="70"/>
    </row>
    <row r="401" ht="14.25">
      <c r="J401" s="70"/>
    </row>
    <row r="402" ht="14.25">
      <c r="J402" s="70"/>
    </row>
    <row r="403" ht="14.25">
      <c r="J403" s="70"/>
    </row>
    <row r="404" ht="14.25">
      <c r="J404" s="70"/>
    </row>
    <row r="405" ht="14.25">
      <c r="J405" s="70"/>
    </row>
    <row r="406" ht="14.25">
      <c r="J406" s="70"/>
    </row>
    <row r="407" ht="14.25">
      <c r="J407" s="70"/>
    </row>
    <row r="408" ht="14.25">
      <c r="J408" s="70"/>
    </row>
    <row r="409" ht="14.25">
      <c r="J409" s="70"/>
    </row>
    <row r="410" ht="14.25">
      <c r="J410" s="70"/>
    </row>
    <row r="411" ht="14.25">
      <c r="J411" s="70"/>
    </row>
    <row r="412" ht="14.25">
      <c r="J412" s="70"/>
    </row>
    <row r="413" ht="14.25">
      <c r="J413" s="70"/>
    </row>
    <row r="414" ht="14.25">
      <c r="J414" s="70"/>
    </row>
    <row r="415" ht="14.25">
      <c r="J415" s="70"/>
    </row>
    <row r="416" ht="14.25">
      <c r="J416" s="70"/>
    </row>
    <row r="417" ht="14.25">
      <c r="J417" s="70"/>
    </row>
    <row r="418" ht="14.25">
      <c r="J418" s="70"/>
    </row>
    <row r="419" ht="14.25">
      <c r="J419" s="70"/>
    </row>
    <row r="420" ht="14.25">
      <c r="J420" s="70"/>
    </row>
    <row r="421" ht="14.25">
      <c r="J421" s="70"/>
    </row>
    <row r="422" ht="14.25">
      <c r="J422" s="70"/>
    </row>
    <row r="423" ht="14.25">
      <c r="J423" s="70"/>
    </row>
    <row r="424" ht="14.25">
      <c r="J424" s="70"/>
    </row>
    <row r="425" ht="14.25">
      <c r="J425" s="70"/>
    </row>
    <row r="426" ht="14.25">
      <c r="J426" s="70"/>
    </row>
    <row r="427" ht="14.25">
      <c r="J427" s="70"/>
    </row>
    <row r="428" ht="14.25">
      <c r="J428" s="70"/>
    </row>
    <row r="429" ht="14.25">
      <c r="J429" s="70"/>
    </row>
    <row r="430" ht="14.25">
      <c r="J430" s="70"/>
    </row>
    <row r="431" ht="14.25">
      <c r="J431" s="70"/>
    </row>
    <row r="432" ht="14.25">
      <c r="J432" s="70"/>
    </row>
    <row r="433" ht="14.25">
      <c r="J433" s="70"/>
    </row>
    <row r="434" ht="14.25">
      <c r="J434" s="70"/>
    </row>
    <row r="435" ht="14.25">
      <c r="J435" s="70"/>
    </row>
    <row r="436" ht="14.25">
      <c r="J436" s="70"/>
    </row>
    <row r="437" ht="14.25">
      <c r="J437" s="70"/>
    </row>
    <row r="438" ht="14.25">
      <c r="J438" s="70"/>
    </row>
    <row r="439" ht="14.25">
      <c r="J439" s="70"/>
    </row>
    <row r="440" ht="14.25">
      <c r="J440" s="70"/>
    </row>
    <row r="441" ht="14.25">
      <c r="J441" s="70"/>
    </row>
    <row r="442" ht="14.25">
      <c r="J442" s="70"/>
    </row>
    <row r="443" ht="14.25">
      <c r="J443" s="70"/>
    </row>
    <row r="444" ht="14.25">
      <c r="J444" s="70"/>
    </row>
    <row r="445" ht="14.25">
      <c r="J445" s="70"/>
    </row>
    <row r="446" ht="14.25">
      <c r="J446" s="70"/>
    </row>
    <row r="447" ht="14.25">
      <c r="J447" s="70"/>
    </row>
    <row r="448" ht="14.25">
      <c r="J448" s="70"/>
    </row>
    <row r="449" ht="14.25">
      <c r="J449" s="70"/>
    </row>
    <row r="450" ht="14.25">
      <c r="J450" s="70"/>
    </row>
    <row r="451" ht="14.25">
      <c r="J451" s="70"/>
    </row>
    <row r="452" ht="14.25">
      <c r="J452" s="70"/>
    </row>
    <row r="453" ht="14.25">
      <c r="J453" s="70"/>
    </row>
    <row r="454" ht="14.25">
      <c r="J454" s="70"/>
    </row>
    <row r="455" ht="14.25">
      <c r="J455" s="70"/>
    </row>
    <row r="456" ht="14.25">
      <c r="J456" s="70"/>
    </row>
    <row r="457" ht="14.25">
      <c r="J457" s="70"/>
    </row>
    <row r="458" ht="14.25">
      <c r="J458" s="70"/>
    </row>
    <row r="459" ht="14.25">
      <c r="J459" s="70"/>
    </row>
    <row r="460" ht="14.25">
      <c r="J460" s="70"/>
    </row>
    <row r="461" ht="14.25">
      <c r="J461" s="70"/>
    </row>
    <row r="462" ht="14.25">
      <c r="J462" s="70"/>
    </row>
    <row r="463" ht="14.25">
      <c r="J463" s="70"/>
    </row>
    <row r="464" ht="14.25">
      <c r="J464" s="70"/>
    </row>
    <row r="465" ht="14.25">
      <c r="J465" s="70"/>
    </row>
    <row r="466" ht="14.25">
      <c r="J466" s="70"/>
    </row>
    <row r="467" ht="14.25">
      <c r="J467" s="70"/>
    </row>
    <row r="468" ht="14.25">
      <c r="J468" s="70"/>
    </row>
    <row r="469" ht="14.25">
      <c r="J469" s="70"/>
    </row>
    <row r="470" ht="14.25">
      <c r="J470" s="70"/>
    </row>
    <row r="471" ht="14.25">
      <c r="J471" s="70"/>
    </row>
    <row r="472" ht="14.25">
      <c r="J472" s="70"/>
    </row>
    <row r="473" ht="14.25">
      <c r="J473" s="70"/>
    </row>
    <row r="474" ht="14.25">
      <c r="J474" s="70"/>
    </row>
    <row r="475" ht="14.25">
      <c r="J475" s="70"/>
    </row>
    <row r="476" ht="14.25">
      <c r="J476" s="70"/>
    </row>
    <row r="477" ht="14.25">
      <c r="J477" s="70"/>
    </row>
    <row r="478" ht="14.25">
      <c r="J478" s="70"/>
    </row>
    <row r="479" ht="14.25">
      <c r="J479" s="70"/>
    </row>
    <row r="480" ht="14.25">
      <c r="J480" s="70"/>
    </row>
    <row r="481" ht="14.25">
      <c r="J481" s="70"/>
    </row>
    <row r="482" ht="14.25">
      <c r="J482" s="70"/>
    </row>
    <row r="483" ht="14.25">
      <c r="J483" s="70"/>
    </row>
    <row r="484" ht="14.25">
      <c r="J484" s="70"/>
    </row>
    <row r="485" ht="14.25">
      <c r="J485" s="70"/>
    </row>
    <row r="486" ht="14.25">
      <c r="J486" s="70"/>
    </row>
    <row r="487" ht="14.25">
      <c r="J487" s="70"/>
    </row>
    <row r="488" ht="14.25">
      <c r="J488" s="70"/>
    </row>
    <row r="489" ht="14.25">
      <c r="J489" s="70"/>
    </row>
    <row r="490" ht="14.25">
      <c r="J490" s="70"/>
    </row>
    <row r="491" ht="14.25">
      <c r="J491" s="70"/>
    </row>
    <row r="492" ht="14.25">
      <c r="J492" s="70"/>
    </row>
    <row r="493" ht="14.25">
      <c r="J493" s="70"/>
    </row>
    <row r="494" ht="14.25">
      <c r="J494" s="70"/>
    </row>
    <row r="495" ht="14.25">
      <c r="J495" s="70"/>
    </row>
    <row r="496" ht="14.25">
      <c r="J496" s="70"/>
    </row>
    <row r="497" ht="14.25">
      <c r="J497" s="70"/>
    </row>
    <row r="498" ht="14.25">
      <c r="J498" s="70"/>
    </row>
    <row r="499" ht="14.25">
      <c r="J499" s="70"/>
    </row>
    <row r="500" ht="14.25">
      <c r="J500" s="70"/>
    </row>
    <row r="501" ht="14.25">
      <c r="J501" s="70"/>
    </row>
    <row r="502" ht="14.25">
      <c r="J502" s="70"/>
    </row>
    <row r="503" ht="14.25">
      <c r="J503" s="70"/>
    </row>
    <row r="504" ht="14.25">
      <c r="J504" s="70"/>
    </row>
    <row r="505" ht="14.25">
      <c r="J505" s="70"/>
    </row>
    <row r="506" ht="14.25">
      <c r="J506" s="70"/>
    </row>
    <row r="507" ht="14.25">
      <c r="J507" s="70"/>
    </row>
    <row r="508" ht="14.25">
      <c r="J508" s="70"/>
    </row>
    <row r="509" ht="14.25">
      <c r="J509" s="70"/>
    </row>
    <row r="510" ht="14.25">
      <c r="J510" s="70"/>
    </row>
    <row r="511" ht="14.25">
      <c r="J511" s="70"/>
    </row>
    <row r="512" ht="14.25">
      <c r="J512" s="70"/>
    </row>
    <row r="513" ht="14.25">
      <c r="J513" s="70"/>
    </row>
    <row r="514" ht="14.25">
      <c r="J514" s="70"/>
    </row>
    <row r="515" ht="14.25">
      <c r="J515" s="70"/>
    </row>
    <row r="516" ht="14.25">
      <c r="J516" s="70"/>
    </row>
    <row r="517" ht="14.25">
      <c r="J517" s="70"/>
    </row>
    <row r="518" ht="14.25">
      <c r="J518" s="70"/>
    </row>
    <row r="519" ht="14.25">
      <c r="J519" s="70"/>
    </row>
    <row r="520" ht="14.25">
      <c r="J520" s="70"/>
    </row>
    <row r="521" ht="14.25">
      <c r="J521" s="70"/>
    </row>
    <row r="522" ht="14.25">
      <c r="J522" s="70"/>
    </row>
    <row r="523" ht="14.25">
      <c r="J523" s="70"/>
    </row>
    <row r="524" ht="14.25">
      <c r="J524" s="70"/>
    </row>
    <row r="525" ht="14.25">
      <c r="J525" s="70"/>
    </row>
    <row r="526" ht="14.25">
      <c r="J526" s="70"/>
    </row>
    <row r="527" ht="14.25">
      <c r="J527" s="70"/>
    </row>
    <row r="528" ht="14.25">
      <c r="J528" s="70"/>
    </row>
    <row r="529" ht="14.25">
      <c r="J529" s="70"/>
    </row>
    <row r="530" ht="14.25">
      <c r="J530" s="70"/>
    </row>
    <row r="531" ht="14.25">
      <c r="J531" s="70"/>
    </row>
    <row r="532" ht="14.25">
      <c r="J532" s="70"/>
    </row>
    <row r="533" ht="14.25">
      <c r="J533" s="70"/>
    </row>
    <row r="534" ht="14.25">
      <c r="J534" s="70"/>
    </row>
    <row r="535" ht="14.25">
      <c r="J535" s="70"/>
    </row>
    <row r="536" ht="14.25">
      <c r="J536" s="70"/>
    </row>
    <row r="537" ht="14.25">
      <c r="J537" s="70"/>
    </row>
    <row r="538" ht="14.25">
      <c r="J538" s="70"/>
    </row>
    <row r="539" ht="14.25">
      <c r="J539" s="70"/>
    </row>
    <row r="540" ht="14.25">
      <c r="J540" s="70"/>
    </row>
    <row r="541" ht="14.25">
      <c r="J541" s="70"/>
    </row>
    <row r="542" ht="14.25">
      <c r="J542" s="70"/>
    </row>
    <row r="543" ht="14.25">
      <c r="J543" s="70"/>
    </row>
    <row r="544" ht="14.25">
      <c r="J544" s="70"/>
    </row>
    <row r="545" ht="14.25">
      <c r="J545" s="70"/>
    </row>
    <row r="546" ht="14.25">
      <c r="J546" s="70"/>
    </row>
    <row r="547" ht="14.25">
      <c r="J547" s="70"/>
    </row>
    <row r="548" ht="14.25">
      <c r="J548" s="70"/>
    </row>
    <row r="549" ht="14.25">
      <c r="J549" s="70"/>
    </row>
    <row r="550" ht="14.25">
      <c r="J550" s="70"/>
    </row>
    <row r="551" ht="14.25">
      <c r="J551" s="70"/>
    </row>
    <row r="552" ht="14.25">
      <c r="J552" s="70"/>
    </row>
    <row r="553" ht="14.25">
      <c r="J553" s="70"/>
    </row>
    <row r="554" ht="14.25">
      <c r="J554" s="70"/>
    </row>
    <row r="555" ht="14.25">
      <c r="J555" s="70"/>
    </row>
    <row r="556" ht="14.25">
      <c r="J556" s="70"/>
    </row>
    <row r="557" ht="14.25">
      <c r="J557" s="70"/>
    </row>
    <row r="558" ht="14.25">
      <c r="J558" s="70"/>
    </row>
    <row r="559" ht="14.25">
      <c r="J559" s="70"/>
    </row>
    <row r="560" ht="14.25">
      <c r="J560" s="70"/>
    </row>
    <row r="561" ht="14.25">
      <c r="J561" s="70"/>
    </row>
    <row r="562" ht="14.25">
      <c r="J562" s="70"/>
    </row>
    <row r="563" ht="14.25">
      <c r="J563" s="70"/>
    </row>
    <row r="564" ht="14.25">
      <c r="J564" s="70"/>
    </row>
    <row r="565" ht="14.25">
      <c r="J565" s="70"/>
    </row>
    <row r="566" ht="14.25">
      <c r="J566" s="70"/>
    </row>
    <row r="567" ht="14.25">
      <c r="J567" s="70"/>
    </row>
    <row r="568" ht="14.25">
      <c r="J568" s="70"/>
    </row>
    <row r="569" ht="14.25">
      <c r="J569" s="70"/>
    </row>
    <row r="570" ht="14.25">
      <c r="J570" s="70"/>
    </row>
    <row r="571" ht="14.25">
      <c r="J571" s="70"/>
    </row>
    <row r="572" ht="14.25">
      <c r="J572" s="70"/>
    </row>
    <row r="573" ht="14.25">
      <c r="J573" s="70"/>
    </row>
    <row r="574" ht="14.25">
      <c r="J574" s="70"/>
    </row>
    <row r="575" ht="14.25">
      <c r="J575" s="70"/>
    </row>
    <row r="576" ht="14.25">
      <c r="J576" s="70"/>
    </row>
    <row r="577" ht="14.25">
      <c r="J577" s="70"/>
    </row>
    <row r="578" ht="14.25">
      <c r="J578" s="70"/>
    </row>
    <row r="579" ht="14.25">
      <c r="J579" s="70"/>
    </row>
    <row r="580" ht="14.25">
      <c r="J580" s="70"/>
    </row>
    <row r="581" ht="14.25">
      <c r="J581" s="70"/>
    </row>
    <row r="582" ht="14.25">
      <c r="J582" s="70"/>
    </row>
    <row r="583" ht="14.25">
      <c r="J583" s="70"/>
    </row>
    <row r="584" ht="14.25">
      <c r="J584" s="70"/>
    </row>
    <row r="585" ht="14.25">
      <c r="J585" s="70"/>
    </row>
    <row r="586" ht="14.25">
      <c r="J586" s="70"/>
    </row>
    <row r="587" ht="14.25">
      <c r="J587" s="70"/>
    </row>
    <row r="588" ht="14.25">
      <c r="J588" s="70"/>
    </row>
    <row r="589" ht="14.25">
      <c r="J589" s="70"/>
    </row>
    <row r="590" ht="14.25">
      <c r="J590" s="70"/>
    </row>
    <row r="591" ht="14.25">
      <c r="J591" s="70"/>
    </row>
    <row r="592" ht="14.25">
      <c r="J592" s="70"/>
    </row>
    <row r="593" ht="14.25">
      <c r="J593" s="70"/>
    </row>
    <row r="594" ht="14.25">
      <c r="J594" s="70"/>
    </row>
    <row r="595" ht="14.25">
      <c r="J595" s="70"/>
    </row>
    <row r="596" ht="14.25">
      <c r="J596" s="70"/>
    </row>
    <row r="597" ht="14.25">
      <c r="J597" s="70"/>
    </row>
    <row r="598" ht="14.25">
      <c r="J598" s="70"/>
    </row>
    <row r="599" ht="14.25">
      <c r="J599" s="70"/>
    </row>
    <row r="600" ht="14.25">
      <c r="J600" s="70"/>
    </row>
    <row r="601" ht="14.25">
      <c r="J601" s="70"/>
    </row>
    <row r="602" ht="14.25">
      <c r="J602" s="70"/>
    </row>
    <row r="603" ht="14.25">
      <c r="J603" s="70"/>
    </row>
    <row r="604" ht="14.25">
      <c r="J604" s="70"/>
    </row>
    <row r="605" ht="14.25">
      <c r="J605" s="70"/>
    </row>
    <row r="606" ht="14.25">
      <c r="J606" s="70"/>
    </row>
    <row r="607" ht="14.25">
      <c r="J607" s="70"/>
    </row>
    <row r="608" ht="14.25">
      <c r="J608" s="70"/>
    </row>
    <row r="609" ht="14.25">
      <c r="J609" s="70"/>
    </row>
    <row r="610" ht="14.25">
      <c r="J610" s="70"/>
    </row>
    <row r="611" ht="14.25">
      <c r="J611" s="70"/>
    </row>
    <row r="612" ht="14.25">
      <c r="J612" s="70"/>
    </row>
    <row r="613" ht="14.25">
      <c r="J613" s="70"/>
    </row>
    <row r="614" ht="14.25">
      <c r="J614" s="70"/>
    </row>
    <row r="615" ht="14.25">
      <c r="J615" s="70"/>
    </row>
    <row r="616" ht="14.25">
      <c r="J616" s="70"/>
    </row>
    <row r="617" ht="14.25">
      <c r="J617" s="70"/>
    </row>
    <row r="618" ht="14.25">
      <c r="J618" s="70"/>
    </row>
    <row r="619" ht="14.25">
      <c r="J619" s="70"/>
    </row>
    <row r="620" ht="14.25">
      <c r="J620" s="70"/>
    </row>
    <row r="621" ht="14.25">
      <c r="J621" s="70"/>
    </row>
    <row r="622" ht="14.25">
      <c r="J622" s="70"/>
    </row>
    <row r="623" ht="14.25">
      <c r="J623" s="70"/>
    </row>
    <row r="624" ht="14.25">
      <c r="J624" s="70"/>
    </row>
    <row r="625" ht="14.25">
      <c r="J625" s="70"/>
    </row>
    <row r="626" ht="14.25">
      <c r="J626" s="70"/>
    </row>
    <row r="627" ht="14.25">
      <c r="J627" s="70"/>
    </row>
    <row r="628" ht="14.25">
      <c r="J628" s="70"/>
    </row>
    <row r="629" ht="14.25">
      <c r="J629" s="70"/>
    </row>
    <row r="630" ht="14.25">
      <c r="J630" s="70"/>
    </row>
    <row r="631" ht="14.25">
      <c r="J631" s="70"/>
    </row>
    <row r="632" ht="14.25">
      <c r="J632" s="70"/>
    </row>
    <row r="633" ht="14.25">
      <c r="J633" s="70"/>
    </row>
    <row r="634" ht="14.25">
      <c r="J634" s="70"/>
    </row>
    <row r="635" ht="14.25">
      <c r="J635" s="70"/>
    </row>
    <row r="636" ht="14.25">
      <c r="J636" s="70"/>
    </row>
    <row r="637" ht="14.25">
      <c r="J637" s="70"/>
    </row>
    <row r="638" ht="14.25">
      <c r="J638" s="70"/>
    </row>
    <row r="639" ht="14.25">
      <c r="J639" s="70"/>
    </row>
    <row r="640" ht="14.25">
      <c r="J640" s="70"/>
    </row>
    <row r="641" ht="14.25">
      <c r="J641" s="70"/>
    </row>
    <row r="642" ht="14.25">
      <c r="J642" s="70"/>
    </row>
    <row r="643" ht="14.25">
      <c r="J643" s="70"/>
    </row>
    <row r="644" ht="14.25">
      <c r="J644" s="70"/>
    </row>
    <row r="645" ht="14.25">
      <c r="J645" s="70"/>
    </row>
    <row r="646" ht="14.25">
      <c r="J646" s="70"/>
    </row>
    <row r="647" ht="14.25">
      <c r="J647" s="70"/>
    </row>
    <row r="648" ht="14.25">
      <c r="J648" s="70"/>
    </row>
    <row r="649" ht="14.25">
      <c r="J649" s="70"/>
    </row>
    <row r="650" ht="14.25">
      <c r="J650" s="70"/>
    </row>
    <row r="651" ht="14.25">
      <c r="J651" s="70"/>
    </row>
    <row r="652" ht="14.25">
      <c r="J652" s="70"/>
    </row>
    <row r="653" ht="14.25">
      <c r="J653" s="70"/>
    </row>
    <row r="654" ht="14.25">
      <c r="J654" s="70"/>
    </row>
    <row r="655" ht="14.25">
      <c r="J655" s="70"/>
    </row>
    <row r="656" ht="14.25">
      <c r="J656" s="70"/>
    </row>
    <row r="657" ht="14.25">
      <c r="J657" s="70"/>
    </row>
    <row r="658" ht="14.25">
      <c r="J658" s="70"/>
    </row>
    <row r="659" ht="14.25">
      <c r="J659" s="70"/>
    </row>
    <row r="660" ht="14.25">
      <c r="J660" s="70"/>
    </row>
    <row r="661" ht="14.25">
      <c r="J661" s="70"/>
    </row>
    <row r="662" ht="14.25">
      <c r="J662" s="70"/>
    </row>
    <row r="663" ht="14.25">
      <c r="J663" s="70"/>
    </row>
    <row r="664" ht="14.25">
      <c r="J664" s="70"/>
    </row>
    <row r="665" ht="14.25">
      <c r="J665" s="70"/>
    </row>
    <row r="666" ht="14.25">
      <c r="J666" s="70"/>
    </row>
    <row r="667" ht="14.25">
      <c r="J667" s="70"/>
    </row>
    <row r="668" ht="14.25">
      <c r="J668" s="70"/>
    </row>
    <row r="669" ht="14.25">
      <c r="J669" s="70"/>
    </row>
    <row r="670" ht="14.25">
      <c r="J670" s="70"/>
    </row>
    <row r="671" ht="14.25">
      <c r="J671" s="70"/>
    </row>
    <row r="672" ht="14.25">
      <c r="J672" s="70"/>
    </row>
    <row r="673" ht="14.25">
      <c r="J673" s="70"/>
    </row>
    <row r="674" ht="14.25">
      <c r="J674" s="70"/>
    </row>
    <row r="675" ht="14.25">
      <c r="J675" s="70"/>
    </row>
    <row r="676" ht="14.25">
      <c r="J676" s="70"/>
    </row>
    <row r="677" ht="14.25">
      <c r="J677" s="70"/>
    </row>
    <row r="678" ht="14.25">
      <c r="J678" s="70"/>
    </row>
    <row r="679" ht="14.25">
      <c r="J679" s="70"/>
    </row>
    <row r="680" ht="14.25">
      <c r="J680" s="70"/>
    </row>
    <row r="681" ht="14.25">
      <c r="J681" s="70"/>
    </row>
    <row r="682" ht="14.25">
      <c r="J682" s="70"/>
    </row>
    <row r="683" ht="14.25">
      <c r="J683" s="70"/>
    </row>
    <row r="684" ht="14.25">
      <c r="J684" s="70"/>
    </row>
    <row r="685" ht="14.25">
      <c r="J685" s="70"/>
    </row>
    <row r="686" ht="14.25">
      <c r="J686" s="70"/>
    </row>
    <row r="687" ht="14.25">
      <c r="J687" s="70"/>
    </row>
    <row r="688" ht="14.25">
      <c r="J688" s="70"/>
    </row>
    <row r="689" ht="14.25">
      <c r="J689" s="70"/>
    </row>
    <row r="690" ht="14.25">
      <c r="J690" s="70"/>
    </row>
    <row r="691" ht="14.25">
      <c r="J691" s="70"/>
    </row>
    <row r="692" ht="14.25">
      <c r="J692" s="70"/>
    </row>
    <row r="693" ht="14.25">
      <c r="J693" s="70"/>
    </row>
    <row r="694" ht="14.25">
      <c r="J694" s="70"/>
    </row>
    <row r="695" ht="14.25">
      <c r="J695" s="70"/>
    </row>
    <row r="696" ht="14.25">
      <c r="J696" s="70"/>
    </row>
    <row r="697" ht="14.25">
      <c r="J697" s="70"/>
    </row>
    <row r="698" ht="14.25">
      <c r="J698" s="70"/>
    </row>
    <row r="699" ht="14.25">
      <c r="J699" s="70"/>
    </row>
    <row r="700" ht="14.25">
      <c r="J700" s="70"/>
    </row>
    <row r="701" ht="14.25">
      <c r="J701" s="70"/>
    </row>
    <row r="702" ht="14.25">
      <c r="J702" s="70"/>
    </row>
    <row r="703" ht="14.25">
      <c r="J703" s="70"/>
    </row>
    <row r="704" ht="14.25">
      <c r="J704" s="70"/>
    </row>
    <row r="705" ht="14.25">
      <c r="J705" s="70"/>
    </row>
    <row r="706" ht="14.25">
      <c r="J706" s="70"/>
    </row>
    <row r="707" ht="14.25">
      <c r="J707" s="70"/>
    </row>
    <row r="708" ht="14.25">
      <c r="J708" s="70"/>
    </row>
    <row r="709" ht="14.25">
      <c r="J709" s="70"/>
    </row>
    <row r="710" ht="14.25">
      <c r="J710" s="70"/>
    </row>
    <row r="711" ht="14.25">
      <c r="J711" s="70"/>
    </row>
    <row r="712" ht="14.25">
      <c r="J712" s="70"/>
    </row>
    <row r="713" ht="14.25">
      <c r="J713" s="70"/>
    </row>
    <row r="714" ht="14.25">
      <c r="J714" s="70"/>
    </row>
    <row r="715" ht="14.25">
      <c r="J715" s="70"/>
    </row>
    <row r="716" ht="14.25">
      <c r="J716" s="70"/>
    </row>
    <row r="717" ht="14.25">
      <c r="J717" s="70"/>
    </row>
    <row r="718" ht="14.25">
      <c r="J718" s="70"/>
    </row>
    <row r="719" ht="14.25">
      <c r="J719" s="70"/>
    </row>
    <row r="720" ht="14.25">
      <c r="J720" s="70"/>
    </row>
    <row r="721" ht="14.25">
      <c r="J721" s="70"/>
    </row>
    <row r="722" ht="14.25">
      <c r="J722" s="70"/>
    </row>
    <row r="723" ht="14.25">
      <c r="J723" s="70"/>
    </row>
    <row r="724" ht="14.25">
      <c r="J724" s="70"/>
    </row>
    <row r="725" ht="14.25">
      <c r="J725" s="70"/>
    </row>
    <row r="726" ht="14.25">
      <c r="J726" s="70"/>
    </row>
    <row r="727" ht="14.25">
      <c r="J727" s="70"/>
    </row>
    <row r="728" ht="14.25">
      <c r="J728" s="70"/>
    </row>
    <row r="729" ht="14.25">
      <c r="J729" s="70"/>
    </row>
    <row r="730" ht="14.25">
      <c r="J730" s="70"/>
    </row>
    <row r="731" ht="14.25">
      <c r="J731" s="70"/>
    </row>
    <row r="732" ht="14.25">
      <c r="J732" s="70"/>
    </row>
    <row r="733" ht="14.25">
      <c r="J733" s="70"/>
    </row>
    <row r="734" ht="14.25">
      <c r="J734" s="70"/>
    </row>
    <row r="735" ht="14.25">
      <c r="J735" s="70"/>
    </row>
    <row r="736" ht="14.25">
      <c r="J736" s="70"/>
    </row>
    <row r="737" ht="14.25">
      <c r="J737" s="70"/>
    </row>
    <row r="738" ht="14.25">
      <c r="J738" s="70"/>
    </row>
    <row r="739" ht="14.25">
      <c r="J739" s="70"/>
    </row>
    <row r="740" ht="14.25">
      <c r="J740" s="70"/>
    </row>
    <row r="741" ht="14.25">
      <c r="J741" s="70"/>
    </row>
    <row r="742" ht="14.25">
      <c r="J742" s="70"/>
    </row>
    <row r="743" ht="14.25">
      <c r="J743" s="70"/>
    </row>
    <row r="744" ht="14.25">
      <c r="J744" s="70"/>
    </row>
    <row r="745" ht="14.25">
      <c r="J745" s="70"/>
    </row>
    <row r="746" ht="14.25">
      <c r="J746" s="70"/>
    </row>
    <row r="747" ht="14.25">
      <c r="J747" s="70"/>
    </row>
    <row r="748" ht="14.25">
      <c r="J748" s="70"/>
    </row>
    <row r="749" ht="14.25">
      <c r="J749" s="70"/>
    </row>
    <row r="750" ht="14.25">
      <c r="J750" s="70"/>
    </row>
    <row r="751" ht="14.25">
      <c r="J751" s="70"/>
    </row>
    <row r="752" ht="14.25">
      <c r="J752" s="70"/>
    </row>
    <row r="753" ht="14.25">
      <c r="J753" s="70"/>
    </row>
    <row r="754" ht="14.25">
      <c r="J754" s="70"/>
    </row>
    <row r="755" ht="14.25">
      <c r="J755" s="70"/>
    </row>
    <row r="756" ht="14.25">
      <c r="J756" s="70"/>
    </row>
    <row r="757" ht="14.25">
      <c r="J757" s="70"/>
    </row>
    <row r="758" ht="14.25">
      <c r="J758" s="70"/>
    </row>
    <row r="759" ht="14.25">
      <c r="J759" s="70"/>
    </row>
    <row r="760" ht="14.25">
      <c r="J760" s="70"/>
    </row>
    <row r="761" ht="14.25">
      <c r="J761" s="70"/>
    </row>
    <row r="762" ht="14.25">
      <c r="J762" s="70"/>
    </row>
    <row r="763" ht="14.25">
      <c r="J763" s="70"/>
    </row>
    <row r="764" ht="14.25">
      <c r="J764" s="70"/>
    </row>
    <row r="765" ht="14.25">
      <c r="J765" s="70"/>
    </row>
    <row r="766" ht="14.25">
      <c r="J766" s="70"/>
    </row>
    <row r="767" ht="14.25">
      <c r="J767" s="70"/>
    </row>
    <row r="768" ht="14.25">
      <c r="J768" s="70"/>
    </row>
    <row r="769" ht="14.25">
      <c r="J769" s="70"/>
    </row>
    <row r="770" ht="14.25">
      <c r="J770" s="70"/>
    </row>
    <row r="771" ht="14.25">
      <c r="J771" s="70"/>
    </row>
    <row r="772" ht="14.25">
      <c r="J772" s="70"/>
    </row>
    <row r="773" ht="14.25">
      <c r="J773" s="70"/>
    </row>
    <row r="774" ht="14.25">
      <c r="J774" s="70"/>
    </row>
    <row r="775" ht="14.25">
      <c r="J775" s="70"/>
    </row>
    <row r="776" ht="14.25">
      <c r="J776" s="70"/>
    </row>
    <row r="777" ht="14.25">
      <c r="J777" s="70"/>
    </row>
    <row r="778" ht="14.25">
      <c r="J778" s="70"/>
    </row>
    <row r="779" ht="14.25">
      <c r="J779" s="70"/>
    </row>
    <row r="780" ht="14.25">
      <c r="J780" s="70"/>
    </row>
    <row r="781" ht="14.25">
      <c r="J781" s="70"/>
    </row>
    <row r="782" ht="14.25">
      <c r="J782" s="70"/>
    </row>
    <row r="783" ht="14.25">
      <c r="J783" s="70"/>
    </row>
    <row r="784" ht="14.25">
      <c r="J784" s="70"/>
    </row>
    <row r="785" ht="14.25">
      <c r="J785" s="70"/>
    </row>
    <row r="786" ht="14.25">
      <c r="J786" s="70"/>
    </row>
    <row r="787" ht="14.25">
      <c r="J787" s="70"/>
    </row>
    <row r="788" ht="14.25">
      <c r="J788" s="70"/>
    </row>
    <row r="789" ht="14.25">
      <c r="J789" s="70"/>
    </row>
    <row r="790" ht="14.25">
      <c r="J790" s="70"/>
    </row>
    <row r="791" ht="14.25">
      <c r="J791" s="70"/>
    </row>
    <row r="792" ht="14.25">
      <c r="J792" s="70"/>
    </row>
    <row r="793" ht="14.25">
      <c r="J793" s="70"/>
    </row>
    <row r="794" ht="14.25">
      <c r="J794" s="70"/>
    </row>
    <row r="795" ht="14.25">
      <c r="J795" s="70"/>
    </row>
    <row r="796" ht="14.25">
      <c r="J796" s="70"/>
    </row>
    <row r="797" ht="14.25">
      <c r="J797" s="70"/>
    </row>
    <row r="798" ht="14.25">
      <c r="J798" s="70"/>
    </row>
    <row r="799" ht="14.25">
      <c r="J799" s="70"/>
    </row>
    <row r="800" ht="14.25">
      <c r="J800" s="70"/>
    </row>
    <row r="801" ht="14.25">
      <c r="J801" s="70"/>
    </row>
    <row r="802" ht="14.25">
      <c r="J802" s="70"/>
    </row>
    <row r="803" ht="14.25">
      <c r="J803" s="70"/>
    </row>
    <row r="804" ht="14.25">
      <c r="J804" s="70"/>
    </row>
    <row r="805" ht="14.25">
      <c r="J805" s="70"/>
    </row>
    <row r="806" ht="14.25">
      <c r="J806" s="70"/>
    </row>
    <row r="807" ht="14.25">
      <c r="J807" s="70"/>
    </row>
    <row r="808" ht="14.25">
      <c r="J808" s="70"/>
    </row>
    <row r="809" ht="14.25">
      <c r="J809" s="70"/>
    </row>
    <row r="810" ht="14.25">
      <c r="J810" s="70"/>
    </row>
    <row r="811" ht="14.25">
      <c r="J811" s="70"/>
    </row>
    <row r="812" ht="14.25">
      <c r="J812" s="70"/>
    </row>
    <row r="813" ht="14.25">
      <c r="J813" s="70"/>
    </row>
    <row r="814" ht="14.25">
      <c r="J814" s="70"/>
    </row>
    <row r="815" ht="14.25">
      <c r="J815" s="70"/>
    </row>
    <row r="816" ht="14.25">
      <c r="J816" s="70"/>
    </row>
    <row r="817" ht="14.25">
      <c r="J817" s="70"/>
    </row>
    <row r="818" ht="14.25">
      <c r="J818" s="70"/>
    </row>
    <row r="819" ht="14.25">
      <c r="J819" s="70"/>
    </row>
    <row r="820" ht="14.25">
      <c r="J820" s="70"/>
    </row>
    <row r="821" ht="14.25">
      <c r="J821" s="70"/>
    </row>
    <row r="822" ht="14.25">
      <c r="J822" s="70"/>
    </row>
    <row r="823" ht="14.25">
      <c r="J823" s="70"/>
    </row>
    <row r="824" ht="14.25">
      <c r="J824" s="70"/>
    </row>
    <row r="825" ht="14.25">
      <c r="J825" s="70"/>
    </row>
    <row r="826" ht="14.25">
      <c r="J826" s="70"/>
    </row>
    <row r="827" ht="14.25">
      <c r="J827" s="70"/>
    </row>
    <row r="828" ht="14.25">
      <c r="J828" s="70"/>
    </row>
    <row r="829" ht="14.25">
      <c r="J829" s="70"/>
    </row>
    <row r="830" ht="14.25">
      <c r="J830" s="70"/>
    </row>
    <row r="831" ht="14.25">
      <c r="J831" s="70"/>
    </row>
    <row r="832" ht="14.25">
      <c r="J832" s="70"/>
    </row>
    <row r="833" ht="14.25">
      <c r="J833" s="70"/>
    </row>
    <row r="834" ht="14.25">
      <c r="J834" s="70"/>
    </row>
    <row r="835" ht="14.25">
      <c r="J835" s="70"/>
    </row>
    <row r="836" ht="14.25">
      <c r="J836" s="70"/>
    </row>
    <row r="837" ht="14.25">
      <c r="J837" s="70"/>
    </row>
    <row r="838" ht="14.25">
      <c r="J838" s="70"/>
    </row>
    <row r="839" ht="14.25">
      <c r="J839" s="70"/>
    </row>
    <row r="840" ht="14.25">
      <c r="J840" s="70"/>
    </row>
    <row r="841" ht="14.25">
      <c r="J841" s="70"/>
    </row>
    <row r="842" ht="14.25">
      <c r="J842" s="70"/>
    </row>
    <row r="843" ht="14.25">
      <c r="J843" s="70"/>
    </row>
    <row r="844" ht="14.25">
      <c r="J844" s="70"/>
    </row>
    <row r="845" ht="14.25">
      <c r="J845" s="70"/>
    </row>
    <row r="846" ht="14.25">
      <c r="J846" s="70"/>
    </row>
    <row r="847" ht="14.25">
      <c r="J847" s="70"/>
    </row>
    <row r="848" ht="14.25">
      <c r="J848" s="70"/>
    </row>
    <row r="849" ht="14.25">
      <c r="J849" s="70"/>
    </row>
    <row r="850" ht="14.25">
      <c r="J850" s="70"/>
    </row>
    <row r="851" ht="14.25">
      <c r="J851" s="70"/>
    </row>
    <row r="852" ht="14.25">
      <c r="J852" s="70"/>
    </row>
    <row r="853" ht="14.25">
      <c r="J853" s="70"/>
    </row>
    <row r="854" ht="14.25">
      <c r="J854" s="70"/>
    </row>
    <row r="855" ht="14.25">
      <c r="J855" s="70"/>
    </row>
    <row r="856" ht="14.25">
      <c r="J856" s="70"/>
    </row>
    <row r="857" ht="14.25">
      <c r="J857" s="70"/>
    </row>
    <row r="858" ht="14.25">
      <c r="J858" s="70"/>
    </row>
    <row r="859" ht="14.25">
      <c r="J859" s="70"/>
    </row>
    <row r="860" ht="14.25">
      <c r="J860" s="70"/>
    </row>
    <row r="861" ht="14.25">
      <c r="J861" s="70"/>
    </row>
    <row r="862" ht="14.25">
      <c r="J862" s="70"/>
    </row>
    <row r="863" ht="14.25">
      <c r="J863" s="70"/>
    </row>
    <row r="864" ht="14.25">
      <c r="J864" s="70"/>
    </row>
    <row r="865" ht="14.25">
      <c r="J865" s="70"/>
    </row>
    <row r="866" ht="14.25">
      <c r="J866" s="70"/>
    </row>
    <row r="867" ht="14.25">
      <c r="J867" s="70"/>
    </row>
    <row r="868" ht="14.25">
      <c r="J868" s="70"/>
    </row>
    <row r="869" ht="14.25">
      <c r="J869" s="70"/>
    </row>
    <row r="870" ht="14.25">
      <c r="J870" s="70"/>
    </row>
    <row r="871" ht="14.25">
      <c r="J871" s="70"/>
    </row>
    <row r="872" ht="14.25">
      <c r="J872" s="70"/>
    </row>
    <row r="873" ht="14.25">
      <c r="J873" s="70"/>
    </row>
    <row r="874" ht="14.25">
      <c r="J874" s="70"/>
    </row>
    <row r="875" ht="14.25">
      <c r="J875" s="70"/>
    </row>
    <row r="876" ht="14.25">
      <c r="J876" s="70"/>
    </row>
    <row r="877" ht="14.25">
      <c r="J877" s="70"/>
    </row>
    <row r="878" ht="14.25">
      <c r="J878" s="70"/>
    </row>
    <row r="879" ht="14.25">
      <c r="J879" s="70"/>
    </row>
    <row r="880" ht="14.25">
      <c r="J880" s="70"/>
    </row>
    <row r="881" ht="14.25">
      <c r="J881" s="70"/>
    </row>
    <row r="882" ht="14.25">
      <c r="J882" s="70"/>
    </row>
    <row r="883" ht="14.25">
      <c r="J883" s="70"/>
    </row>
    <row r="884" ht="14.25">
      <c r="J884" s="70"/>
    </row>
    <row r="885" ht="14.25">
      <c r="J885" s="70"/>
    </row>
    <row r="886" ht="14.25">
      <c r="J886" s="70"/>
    </row>
    <row r="887" ht="14.25">
      <c r="J887" s="70"/>
    </row>
    <row r="888" ht="14.25">
      <c r="J888" s="70"/>
    </row>
    <row r="889" ht="14.25">
      <c r="J889" s="70"/>
    </row>
    <row r="890" ht="14.25">
      <c r="J890" s="70"/>
    </row>
    <row r="891" ht="14.25">
      <c r="J891" s="70"/>
    </row>
    <row r="892" ht="14.25">
      <c r="J892" s="70"/>
    </row>
    <row r="893" ht="14.25">
      <c r="J893" s="70"/>
    </row>
    <row r="894" ht="14.25">
      <c r="J894" s="70"/>
    </row>
    <row r="895" ht="14.25">
      <c r="J895" s="70"/>
    </row>
    <row r="896" ht="14.25">
      <c r="J896" s="70"/>
    </row>
    <row r="897" ht="14.25">
      <c r="J897" s="70"/>
    </row>
    <row r="898" ht="14.25">
      <c r="J898" s="70"/>
    </row>
    <row r="899" ht="14.25">
      <c r="J899" s="70"/>
    </row>
    <row r="900" ht="14.25">
      <c r="J900" s="70"/>
    </row>
    <row r="901" ht="14.25">
      <c r="J901" s="70"/>
    </row>
    <row r="902" ht="14.25">
      <c r="J902" s="70"/>
    </row>
    <row r="903" ht="14.25">
      <c r="J903" s="70"/>
    </row>
    <row r="904" ht="14.25">
      <c r="J904" s="70"/>
    </row>
    <row r="905" ht="14.25">
      <c r="J905" s="70"/>
    </row>
    <row r="906" ht="14.25">
      <c r="J906" s="70"/>
    </row>
    <row r="907" ht="14.25">
      <c r="J907" s="70"/>
    </row>
    <row r="908" ht="14.25">
      <c r="J908" s="70"/>
    </row>
    <row r="909" ht="14.25">
      <c r="J909" s="70"/>
    </row>
    <row r="910" ht="14.25">
      <c r="J910" s="70"/>
    </row>
    <row r="911" ht="14.25">
      <c r="J911" s="70"/>
    </row>
    <row r="912" ht="14.25">
      <c r="J912" s="70"/>
    </row>
    <row r="913" ht="14.25">
      <c r="J913" s="70"/>
    </row>
    <row r="914" ht="14.25">
      <c r="J914" s="70"/>
    </row>
    <row r="915" ht="14.25">
      <c r="J915" s="70"/>
    </row>
    <row r="916" ht="14.25">
      <c r="J916" s="70"/>
    </row>
    <row r="917" ht="14.25">
      <c r="J917" s="70"/>
    </row>
    <row r="918" ht="14.25">
      <c r="J918" s="70"/>
    </row>
    <row r="919" ht="14.25">
      <c r="J919" s="70"/>
    </row>
    <row r="920" ht="14.25">
      <c r="J920" s="70"/>
    </row>
    <row r="921" ht="14.25">
      <c r="J921" s="70"/>
    </row>
    <row r="922" ht="14.25">
      <c r="J922" s="70"/>
    </row>
    <row r="923" ht="14.25">
      <c r="J923" s="70"/>
    </row>
    <row r="924" ht="14.25">
      <c r="J924" s="70"/>
    </row>
    <row r="925" ht="14.25">
      <c r="J925" s="70"/>
    </row>
    <row r="926" ht="14.25">
      <c r="J926" s="70"/>
    </row>
    <row r="927" ht="14.25">
      <c r="J927" s="70"/>
    </row>
    <row r="928" ht="14.25">
      <c r="J928" s="70"/>
    </row>
    <row r="929" ht="14.25">
      <c r="J929" s="70"/>
    </row>
    <row r="930" ht="14.25">
      <c r="J930" s="70"/>
    </row>
    <row r="931" ht="14.25">
      <c r="J931" s="70"/>
    </row>
    <row r="932" ht="14.25">
      <c r="J932" s="70"/>
    </row>
    <row r="933" ht="14.25">
      <c r="J933" s="70"/>
    </row>
    <row r="934" ht="14.25">
      <c r="J934" s="70"/>
    </row>
    <row r="935" ht="14.25">
      <c r="J935" s="70"/>
    </row>
    <row r="936" ht="14.25">
      <c r="J936" s="70"/>
    </row>
    <row r="937" ht="14.25">
      <c r="J937" s="70"/>
    </row>
    <row r="938" ht="14.25">
      <c r="J938" s="70"/>
    </row>
    <row r="939" ht="14.25">
      <c r="J939" s="70"/>
    </row>
    <row r="940" ht="14.25">
      <c r="J940" s="70"/>
    </row>
    <row r="941" ht="14.25">
      <c r="J941" s="70"/>
    </row>
    <row r="942" ht="14.25">
      <c r="J942" s="70"/>
    </row>
    <row r="943" ht="14.25">
      <c r="J943" s="70"/>
    </row>
    <row r="944" ht="14.25">
      <c r="J944" s="70"/>
    </row>
    <row r="945" ht="14.25">
      <c r="J945" s="70"/>
    </row>
    <row r="946" ht="14.25">
      <c r="J946" s="70"/>
    </row>
    <row r="947" ht="14.25">
      <c r="J947" s="70"/>
    </row>
    <row r="948" ht="14.25">
      <c r="J948" s="70"/>
    </row>
    <row r="949" ht="14.25">
      <c r="J949" s="70"/>
    </row>
    <row r="950" ht="14.25">
      <c r="J950" s="70"/>
    </row>
    <row r="951" ht="14.25">
      <c r="J951" s="70"/>
    </row>
    <row r="952" ht="14.25">
      <c r="J952" s="70"/>
    </row>
    <row r="953" ht="14.25">
      <c r="J953" s="70"/>
    </row>
    <row r="954" ht="14.25">
      <c r="J954" s="70"/>
    </row>
    <row r="955" ht="14.25">
      <c r="J955" s="70"/>
    </row>
    <row r="956" ht="14.25">
      <c r="J956" s="70"/>
    </row>
    <row r="957" ht="14.25">
      <c r="J957" s="70"/>
    </row>
    <row r="958" ht="14.25">
      <c r="J958" s="70"/>
    </row>
    <row r="959" ht="14.25">
      <c r="J959" s="70"/>
    </row>
    <row r="960" ht="14.25">
      <c r="J960" s="70"/>
    </row>
    <row r="961" ht="14.25">
      <c r="J961" s="70"/>
    </row>
    <row r="962" ht="14.25">
      <c r="J962" s="70"/>
    </row>
    <row r="963" ht="14.25">
      <c r="J963" s="70"/>
    </row>
    <row r="964" ht="14.25">
      <c r="J964" s="70"/>
    </row>
    <row r="965" ht="14.25">
      <c r="J965" s="70"/>
    </row>
    <row r="966" ht="14.25">
      <c r="J966" s="70"/>
    </row>
    <row r="967" ht="14.25">
      <c r="J967" s="70"/>
    </row>
    <row r="968" ht="14.25">
      <c r="J968" s="70"/>
    </row>
    <row r="969" ht="14.25">
      <c r="J969" s="70"/>
    </row>
    <row r="970" ht="14.25">
      <c r="J970" s="70"/>
    </row>
    <row r="971" ht="14.25">
      <c r="J971" s="70"/>
    </row>
    <row r="972" ht="14.25">
      <c r="J972" s="70"/>
    </row>
    <row r="973" ht="14.25">
      <c r="J973" s="70"/>
    </row>
    <row r="974" ht="14.25">
      <c r="J974" s="70"/>
    </row>
    <row r="975" ht="14.25">
      <c r="J975" s="70"/>
    </row>
    <row r="976" ht="14.25">
      <c r="J976" s="70"/>
    </row>
    <row r="977" ht="14.25">
      <c r="J977" s="70"/>
    </row>
    <row r="978" ht="14.25">
      <c r="J978" s="70"/>
    </row>
    <row r="979" ht="14.25">
      <c r="J979" s="70"/>
    </row>
    <row r="980" ht="14.25">
      <c r="J980" s="70"/>
    </row>
    <row r="981" ht="14.25">
      <c r="J981" s="70"/>
    </row>
    <row r="982" ht="14.25">
      <c r="J982" s="70"/>
    </row>
    <row r="983" ht="14.25">
      <c r="J983" s="70"/>
    </row>
    <row r="984" ht="14.25">
      <c r="J984" s="70"/>
    </row>
    <row r="985" ht="14.25">
      <c r="J985" s="70"/>
    </row>
    <row r="986" ht="14.25">
      <c r="J986" s="70"/>
    </row>
    <row r="987" ht="14.25">
      <c r="J987" s="70"/>
    </row>
    <row r="988" ht="14.25">
      <c r="J988" s="70"/>
    </row>
    <row r="989" ht="14.25">
      <c r="J989" s="70"/>
    </row>
    <row r="990" ht="14.25">
      <c r="J990" s="70"/>
    </row>
    <row r="991" ht="14.25">
      <c r="J991" s="70"/>
    </row>
    <row r="992" ht="14.25">
      <c r="J992" s="70"/>
    </row>
    <row r="993" ht="14.25">
      <c r="J993" s="70"/>
    </row>
  </sheetData>
  <sheetProtection selectLockedCells="1" selectUnlockedCells="1"/>
  <autoFilter ref="A2:J44"/>
  <mergeCells count="1">
    <mergeCell ref="A1:J1"/>
  </mergeCells>
  <printOptions/>
  <pageMargins left="0.19652777777777777" right="0.19652777777777777" top="0.39375" bottom="0.3937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Pierre-Yves SAMYN</cp:lastModifiedBy>
  <dcterms:modified xsi:type="dcterms:W3CDTF">2021-01-28T15:23:55Z</dcterms:modified>
  <cp:category/>
  <cp:version/>
  <cp:contentType/>
  <cp:contentStatus/>
  <cp:revision>2</cp:revision>
</cp:coreProperties>
</file>