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emo Data" sheetId="1" state="visible" r:id="rId2"/>
    <sheet name="Demo Pivot" sheetId="2" state="visible" r:id="rId3"/>
  </sheets>
  <calcPr iterateCount="100" refMode="A1" iterate="false" iterateDelta="0.001"/>
  <pivotCaches>
    <pivotCache cacheId="1" r:id="rId5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<sst xmlns="http://schemas.openxmlformats.org/spreadsheetml/2006/main" count="15" uniqueCount="13">
  <si>
    <t xml:space="preserve">Date</t>
  </si>
  <si>
    <t xml:space="preserve">Volume</t>
  </si>
  <si>
    <t xml:space="preserve">Open</t>
  </si>
  <si>
    <t xml:space="preserve">High</t>
  </si>
  <si>
    <t xml:space="preserve">Low</t>
  </si>
  <si>
    <t xml:space="preserve">Close</t>
  </si>
  <si>
    <t xml:space="preserve">13/05/2020</t>
  </si>
  <si>
    <t xml:space="preserve">Data</t>
  </si>
  <si>
    <t xml:space="preserve">Sum - Open</t>
  </si>
  <si>
    <t xml:space="preserve">Sum - High</t>
  </si>
  <si>
    <t xml:space="preserve">Sum - Low</t>
  </si>
  <si>
    <t xml:space="preserve">Sum - Close</t>
  </si>
  <si>
    <t xml:space="preserve">Total Result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</si>
</sst>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"/>
  </numFmts>
  <fonts count="7">
    <font>
      <sz val="12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Calibri"/>
      <family val="2"/>
    </font>
    <font>
      <sz val="1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false" applyProtection="false"/>
    <xf numFmtId="164" fontId="0" fillId="0" borderId="0" applyFont="true" applyBorder="true" applyAlignment="false" applyProtection="false"/>
    <xf numFmtId="164" fontId="0" fillId="0" borderId="0" applyFont="true" applyBorder="true" applyAlignment="false" applyProtection="false"/>
    <xf numFmtId="164" fontId="0" fillId="0" borderId="0" applyFont="true" applyBorder="true" applyAlignment="true" applyProtection="false">
      <alignment horizontal="left" vertical="bottom" textRotation="0" wrapText="false" indent="0" shrinkToFit="false"/>
    </xf>
    <xf numFmtId="164" fontId="4" fillId="0" borderId="0" applyFont="true" applyBorder="true" applyAlignment="true" applyProtection="false">
      <alignment horizontal="left" vertical="bottom" textRotation="0" wrapText="false" indent="0" shrinkToFit="false"/>
    </xf>
    <xf numFmtId="164" fontId="4" fillId="0" borderId="0" applyFont="true" applyBorder="tru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9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orner" xfId="20"/>
    <cellStyle name="Pivot Table Value" xfId="21"/>
    <cellStyle name="Pivot Table Field" xfId="22"/>
    <cellStyle name="Pivot Table Category" xfId="23"/>
    <cellStyle name="Pivot Table Title" xfId="24"/>
    <cellStyle name="Pivot Table Result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Demo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tockChart>
        <c:ser>
          <c:idx val="1"/>
          <c:order val="1"/>
          <c:tx>
            <c:strRef>
              <c:f>pt@label 0</c:f>
              <c:strCache>
                <c:ptCount val="1"/>
                <c:pt idx="0">
                  <c:v>Sum - Open</c:v>
                </c:pt>
              </c:strCache>
            </c:strRef>
          </c:tx>
          <c:cat>
            <c:strRef>
              <c:f>pt@categories</c:f>
              <c:strCache>
                <c:ptCount val="13"/>
                <c:pt idx="0">
                  <c:v>01/05/20</c:v>
                </c:pt>
                <c:pt idx="1">
                  <c:v>02/05/20</c:v>
                </c:pt>
                <c:pt idx="2">
                  <c:v>03/05/20</c:v>
                </c:pt>
                <c:pt idx="3">
                  <c:v>04/05/20</c:v>
                </c:pt>
                <c:pt idx="4">
                  <c:v>05/05/20</c:v>
                </c:pt>
                <c:pt idx="5">
                  <c:v>06/05/20</c:v>
                </c:pt>
                <c:pt idx="6">
                  <c:v>07/05/20</c:v>
                </c:pt>
                <c:pt idx="7">
                  <c:v>08/05/20</c:v>
                </c:pt>
                <c:pt idx="8">
                  <c:v>09/05/20</c:v>
                </c:pt>
                <c:pt idx="9">
                  <c:v>10/05/20</c:v>
                </c:pt>
                <c:pt idx="10">
                  <c:v>11/05/20</c:v>
                </c:pt>
                <c:pt idx="11">
                  <c:v>12/05/20</c:v>
                </c:pt>
                <c:pt idx="12">
                  <c:v>13/05/2020</c:v>
                </c:pt>
              </c:strCache>
            </c:strRef>
          </c:cat>
          <c:val>
            <c:numRef>
              <c:f>pt@data 0</c:f>
              <c:numCache>
                <c:formatCode>General</c:formatCode>
                <c:ptCount val="13"/>
                <c:pt idx="0">
                  <c:v>8672.78</c:v>
                </c:pt>
                <c:pt idx="1">
                  <c:v>8869.06</c:v>
                </c:pt>
                <c:pt idx="2">
                  <c:v>8983.61</c:v>
                </c:pt>
                <c:pt idx="3">
                  <c:v>8895.74</c:v>
                </c:pt>
                <c:pt idx="4">
                  <c:v>8912.83</c:v>
                </c:pt>
                <c:pt idx="5">
                  <c:v>9007.44</c:v>
                </c:pt>
                <c:pt idx="6">
                  <c:v>9261.9</c:v>
                </c:pt>
                <c:pt idx="7">
                  <c:v>9936.16</c:v>
                </c:pt>
                <c:pt idx="8">
                  <c:v>9840.91</c:v>
                </c:pt>
                <c:pt idx="9">
                  <c:v>9591.17</c:v>
                </c:pt>
                <c:pt idx="10">
                  <c:v>8755.54</c:v>
                </c:pt>
                <c:pt idx="11">
                  <c:v>8610.39</c:v>
                </c:pt>
                <c:pt idx="12">
                  <c:v>8805.39</c:v>
                </c:pt>
              </c:numCache>
            </c:numRef>
          </c:val>
        </c:ser>
        <c:ser>
          <c:idx val="2"/>
          <c:order val="2"/>
          <c:tx>
            <c:strRef>
              <c:f>pt@label 2</c:f>
              <c:strCache>
                <c:ptCount val="1"/>
                <c:pt idx="0">
                  <c:v>Sum - Low</c:v>
                </c:pt>
              </c:strCache>
            </c:strRef>
          </c:tx>
          <c:cat>
            <c:strRef>
              <c:f>pt@categories</c:f>
              <c:strCache>
                <c:ptCount val="13"/>
                <c:pt idx="0">
                  <c:v>01/05/20</c:v>
                </c:pt>
                <c:pt idx="1">
                  <c:v>02/05/20</c:v>
                </c:pt>
                <c:pt idx="2">
                  <c:v>03/05/20</c:v>
                </c:pt>
                <c:pt idx="3">
                  <c:v>04/05/20</c:v>
                </c:pt>
                <c:pt idx="4">
                  <c:v>05/05/20</c:v>
                </c:pt>
                <c:pt idx="5">
                  <c:v>06/05/20</c:v>
                </c:pt>
                <c:pt idx="6">
                  <c:v>07/05/20</c:v>
                </c:pt>
                <c:pt idx="7">
                  <c:v>08/05/20</c:v>
                </c:pt>
                <c:pt idx="8">
                  <c:v>09/05/20</c:v>
                </c:pt>
                <c:pt idx="9">
                  <c:v>10/05/20</c:v>
                </c:pt>
                <c:pt idx="10">
                  <c:v>11/05/20</c:v>
                </c:pt>
                <c:pt idx="11">
                  <c:v>12/05/20</c:v>
                </c:pt>
                <c:pt idx="12">
                  <c:v>13/05/2020</c:v>
                </c:pt>
              </c:strCache>
            </c:strRef>
          </c:cat>
          <c:val>
            <c:numRef>
              <c:f>pt@data 2</c:f>
              <c:numCache>
                <c:formatCode>General</c:formatCode>
                <c:ptCount val="13"/>
                <c:pt idx="0">
                  <c:v>8667.76</c:v>
                </c:pt>
                <c:pt idx="1">
                  <c:v>8811.37</c:v>
                </c:pt>
                <c:pt idx="2">
                  <c:v>8830.97</c:v>
                </c:pt>
                <c:pt idx="3">
                  <c:v>8645.02</c:v>
                </c:pt>
                <c:pt idx="4">
                  <c:v>8856.83</c:v>
                </c:pt>
                <c:pt idx="5">
                  <c:v>8966.71</c:v>
                </c:pt>
                <c:pt idx="6">
                  <c:v>9138.32</c:v>
                </c:pt>
                <c:pt idx="7">
                  <c:v>9767.17</c:v>
                </c:pt>
                <c:pt idx="8">
                  <c:v>9580.64</c:v>
                </c:pt>
                <c:pt idx="9">
                  <c:v>8395.11</c:v>
                </c:pt>
                <c:pt idx="10">
                  <c:v>8374.32</c:v>
                </c:pt>
                <c:pt idx="11">
                  <c:v>8569.64</c:v>
                </c:pt>
                <c:pt idx="12">
                  <c:v>8805.39</c:v>
                </c:pt>
              </c:numCache>
            </c:numRef>
          </c:val>
        </c:ser>
        <c:ser>
          <c:idx val="3"/>
          <c:order val="3"/>
          <c:tx>
            <c:strRef>
              <c:f>pt@label 1</c:f>
              <c:strCache>
                <c:ptCount val="1"/>
                <c:pt idx="0">
                  <c:v>Sum - High</c:v>
                </c:pt>
              </c:strCache>
            </c:strRef>
          </c:tx>
          <c:cat>
            <c:strRef>
              <c:f>pt@categories</c:f>
              <c:strCache>
                <c:ptCount val="13"/>
                <c:pt idx="0">
                  <c:v>01/05/20</c:v>
                </c:pt>
                <c:pt idx="1">
                  <c:v>02/05/20</c:v>
                </c:pt>
                <c:pt idx="2">
                  <c:v>03/05/20</c:v>
                </c:pt>
                <c:pt idx="3">
                  <c:v>04/05/20</c:v>
                </c:pt>
                <c:pt idx="4">
                  <c:v>05/05/20</c:v>
                </c:pt>
                <c:pt idx="5">
                  <c:v>06/05/20</c:v>
                </c:pt>
                <c:pt idx="6">
                  <c:v>07/05/20</c:v>
                </c:pt>
                <c:pt idx="7">
                  <c:v>08/05/20</c:v>
                </c:pt>
                <c:pt idx="8">
                  <c:v>09/05/20</c:v>
                </c:pt>
                <c:pt idx="9">
                  <c:v>10/05/20</c:v>
                </c:pt>
                <c:pt idx="10">
                  <c:v>11/05/20</c:v>
                </c:pt>
                <c:pt idx="11">
                  <c:v>12/05/20</c:v>
                </c:pt>
                <c:pt idx="12">
                  <c:v>13/05/2020</c:v>
                </c:pt>
              </c:strCache>
            </c:strRef>
          </c:cat>
          <c:val>
            <c:numRef>
              <c:f>pt@data 1</c:f>
              <c:numCache>
                <c:formatCode>General</c:formatCode>
                <c:ptCount val="13"/>
                <c:pt idx="0">
                  <c:v>9048.02</c:v>
                </c:pt>
                <c:pt idx="1">
                  <c:v>9007.19</c:v>
                </c:pt>
                <c:pt idx="2">
                  <c:v>9167.78</c:v>
                </c:pt>
                <c:pt idx="3">
                  <c:v>8956.91</c:v>
                </c:pt>
                <c:pt idx="4">
                  <c:v>9062.41</c:v>
                </c:pt>
                <c:pt idx="5">
                  <c:v>9411.47</c:v>
                </c:pt>
                <c:pt idx="6">
                  <c:v>9992.66</c:v>
                </c:pt>
                <c:pt idx="7">
                  <c:v>9996.74</c:v>
                </c:pt>
                <c:pt idx="8">
                  <c:v>9913.86</c:v>
                </c:pt>
                <c:pt idx="9">
                  <c:v>9595.58</c:v>
                </c:pt>
                <c:pt idx="10">
                  <c:v>9033.47</c:v>
                </c:pt>
                <c:pt idx="11">
                  <c:v>8949.9</c:v>
                </c:pt>
                <c:pt idx="12">
                  <c:v>9317.88</c:v>
                </c:pt>
              </c:numCache>
            </c:numRef>
          </c:val>
        </c:ser>
        <c:ser>
          <c:idx val="4"/>
          <c:order val="4"/>
          <c:tx>
            <c:strRef>
              <c:f>pt@label 3</c:f>
              <c:strCache>
                <c:ptCount val="1"/>
                <c:pt idx="0">
                  <c:v>Sum - Close</c:v>
                </c:pt>
              </c:strCache>
            </c:strRef>
          </c:tx>
          <c:cat>
            <c:strRef>
              <c:f>pt@categories</c:f>
              <c:strCache>
                <c:ptCount val="13"/>
                <c:pt idx="0">
                  <c:v>01/05/20</c:v>
                </c:pt>
                <c:pt idx="1">
                  <c:v>02/05/20</c:v>
                </c:pt>
                <c:pt idx="2">
                  <c:v>03/05/20</c:v>
                </c:pt>
                <c:pt idx="3">
                  <c:v>04/05/20</c:v>
                </c:pt>
                <c:pt idx="4">
                  <c:v>05/05/20</c:v>
                </c:pt>
                <c:pt idx="5">
                  <c:v>06/05/20</c:v>
                </c:pt>
                <c:pt idx="6">
                  <c:v>07/05/20</c:v>
                </c:pt>
                <c:pt idx="7">
                  <c:v>08/05/20</c:v>
                </c:pt>
                <c:pt idx="8">
                  <c:v>09/05/20</c:v>
                </c:pt>
                <c:pt idx="9">
                  <c:v>10/05/20</c:v>
                </c:pt>
                <c:pt idx="10">
                  <c:v>11/05/20</c:v>
                </c:pt>
                <c:pt idx="11">
                  <c:v>12/05/20</c:v>
                </c:pt>
                <c:pt idx="12">
                  <c:v>13/05/2020</c:v>
                </c:pt>
              </c:strCache>
            </c:strRef>
          </c:cat>
          <c:val>
            <c:numRef>
              <c:f>pt@data 3</c:f>
              <c:numCache>
                <c:formatCode>General</c:formatCode>
                <c:ptCount val="13"/>
                <c:pt idx="0">
                  <c:v>8864.77</c:v>
                </c:pt>
                <c:pt idx="1">
                  <c:v>8988.6</c:v>
                </c:pt>
                <c:pt idx="2">
                  <c:v>8897.47</c:v>
                </c:pt>
                <c:pt idx="3">
                  <c:v>8912.65</c:v>
                </c:pt>
                <c:pt idx="4">
                  <c:v>9003.07</c:v>
                </c:pt>
                <c:pt idx="5">
                  <c:v>9268.76</c:v>
                </c:pt>
                <c:pt idx="6">
                  <c:v>9951.52</c:v>
                </c:pt>
                <c:pt idx="7">
                  <c:v>9842.67</c:v>
                </c:pt>
                <c:pt idx="8">
                  <c:v>9593.9</c:v>
                </c:pt>
                <c:pt idx="9">
                  <c:v>8756.43</c:v>
                </c:pt>
                <c:pt idx="10">
                  <c:v>8601.8</c:v>
                </c:pt>
                <c:pt idx="11">
                  <c:v>8804.48</c:v>
                </c:pt>
                <c:pt idx="12">
                  <c:v>9269.99</c:v>
                </c:pt>
              </c:numCache>
            </c:numRef>
          </c:val>
        </c:ser>
        <c:hiLowLines>
          <c:spPr>
            <a:solidFill>
              <a:srgbClr val="004586"/>
            </a:solidFill>
            <a:ln w="18360">
              <a:solidFill>
                <a:srgbClr val="004586"/>
              </a:solidFill>
              <a:bevel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0">
                <a:solidFill>
                  <a:srgbClr val="000000"/>
                </a:solidFill>
              </a:ln>
            </c:spPr>
          </c:upBars>
          <c:downBars>
            <c:spPr>
              <a:solidFill>
                <a:srgbClr val="000000"/>
              </a:solidFill>
              <a:ln w="0">
                <a:solidFill>
                  <a:srgbClr val="b3b3b3"/>
                </a:solidFill>
              </a:ln>
            </c:spPr>
          </c:downBars>
        </c:upDownBars>
        <c:axId val="60581037"/>
        <c:axId val="64086585"/>
      </c:stockChart>
      <c:catAx>
        <c:axId val="605810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086585"/>
        <c:crosses val="autoZero"/>
        <c:auto val="1"/>
        <c:lblAlgn val="ctr"/>
        <c:lblOffset val="100"/>
        <c:noMultiLvlLbl val="0"/>
      </c:catAx>
      <c:valAx>
        <c:axId val="6408658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0581037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7560</xdr:colOff>
      <xdr:row>1</xdr:row>
      <xdr:rowOff>17280</xdr:rowOff>
    </xdr:from>
    <xdr:to>
      <xdr:col>13</xdr:col>
      <xdr:colOff>77400</xdr:colOff>
      <xdr:row>21</xdr:row>
      <xdr:rowOff>5760</xdr:rowOff>
    </xdr:to>
    <xdr:graphicFrame>
      <xdr:nvGraphicFramePr>
        <xdr:cNvPr id="0" name=""/>
        <xdr:cNvGraphicFramePr/>
      </xdr:nvGraphicFramePr>
      <xdr:xfrm>
        <a:off x="4884120" y="17964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3" createdVersion="3">
  <cacheSource type="worksheet">
    <worksheetSource ref="A1:F1000" sheet="Demo Data"/>
  </cacheSource>
  <cacheFields count="6">
    <cacheField name="Date" numFmtId="0">
      <sharedItems containsDate="1" containsBlank="1" containsMixedTypes="1" minDate="2020-01-05T00:00:00" maxDate="2020-12-05T00:00:00" count="14">
        <d v="2020-01-05T00:00:00"/>
        <d v="2020-02-05T00:00:00"/>
        <d v="2020-03-05T00:00:00"/>
        <d v="2020-04-05T00:00:00"/>
        <d v="2020-05-05T00:00:00"/>
        <d v="2020-06-05T00:00:00"/>
        <d v="2020-07-05T00:00:00"/>
        <d v="2020-08-05T00:00:00"/>
        <d v="2020-09-05T00:00:00"/>
        <d v="2020-10-05T00:00:00"/>
        <d v="2020-11-05T00:00:00"/>
        <d v="2020-12-05T00:00:00"/>
        <s v="13/05/2020"/>
        <m/>
      </sharedItems>
    </cacheField>
    <cacheField name="Volume" numFmtId="0">
      <sharedItems containsString="0" containsBlank="1" containsNumber="1" containsInteger="1" minValue="40134388683" maxValue="63325279337" count="14">
        <n v="40134388683"/>
        <n v="42142717533"/>
        <n v="43148462663"/>
        <n v="44068389997"/>
        <n v="45558144023"/>
        <n v="45718796276"/>
        <n v="46566121841"/>
        <n v="47101785174"/>
        <n v="49371886931"/>
        <n v="51780748042"/>
        <n v="57119858802"/>
        <n v="61112700562"/>
        <n v="63325279337"/>
        <m/>
      </sharedItems>
    </cacheField>
    <cacheField name="Open" numFmtId="0">
      <sharedItems containsString="0" containsBlank="1" containsNumber="1" minValue="8610.39" maxValue="9936.16" count="14">
        <n v="8610.39"/>
        <n v="8672.78"/>
        <n v="8755.54"/>
        <n v="8805.39"/>
        <n v="8869.06"/>
        <n v="8895.74"/>
        <n v="8912.83"/>
        <n v="8983.61"/>
        <n v="9007.44"/>
        <n v="9261.9"/>
        <n v="9591.17"/>
        <n v="9840.91"/>
        <n v="9936.16"/>
        <m/>
      </sharedItems>
    </cacheField>
    <cacheField name="High" numFmtId="0">
      <sharedItems containsString="0" containsBlank="1" containsNumber="1" minValue="8949.9" maxValue="9996.74" count="14">
        <n v="8949.9"/>
        <n v="8956.91"/>
        <n v="9007.19"/>
        <n v="9033.47"/>
        <n v="9048.02"/>
        <n v="9062.41"/>
        <n v="9167.78"/>
        <n v="9317.88"/>
        <n v="9411.47"/>
        <n v="9595.58"/>
        <n v="9913.86"/>
        <n v="9992.66"/>
        <n v="9996.74"/>
        <m/>
      </sharedItems>
    </cacheField>
    <cacheField name="Low" numFmtId="0">
      <sharedItems containsString="0" containsBlank="1" containsNumber="1" minValue="8374.32" maxValue="9767.17" count="14">
        <n v="8374.32"/>
        <n v="8395.11"/>
        <n v="8569.64"/>
        <n v="8645.02"/>
        <n v="8667.76"/>
        <n v="8805.39"/>
        <n v="8811.37"/>
        <n v="8830.97"/>
        <n v="8856.83"/>
        <n v="8966.71"/>
        <n v="9138.32"/>
        <n v="9580.64"/>
        <n v="9767.17"/>
        <m/>
      </sharedItems>
    </cacheField>
    <cacheField name="Close" numFmtId="0">
      <sharedItems containsString="0" containsBlank="1" containsNumber="1" minValue="8601.8" maxValue="9951.52" count="14">
        <n v="8601.8"/>
        <n v="8756.43"/>
        <n v="8804.48"/>
        <n v="8864.77"/>
        <n v="8897.47"/>
        <n v="8912.65"/>
        <n v="8988.6"/>
        <n v="9003.07"/>
        <n v="9268.76"/>
        <n v="9269.99"/>
        <n v="9593.9"/>
        <n v="9842.67"/>
        <n v="9951.52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12"/>
    <x v="4"/>
    <x v="3"/>
    <x v="7"/>
    <x v="5"/>
    <x v="9"/>
  </r>
  <r>
    <x v="11"/>
    <x v="1"/>
    <x v="0"/>
    <x v="0"/>
    <x v="2"/>
    <x v="2"/>
  </r>
  <r>
    <x v="10"/>
    <x v="10"/>
    <x v="2"/>
    <x v="3"/>
    <x v="0"/>
    <x v="0"/>
  </r>
  <r>
    <x v="9"/>
    <x v="12"/>
    <x v="10"/>
    <x v="9"/>
    <x v="1"/>
    <x v="1"/>
  </r>
  <r>
    <x v="8"/>
    <x v="6"/>
    <x v="11"/>
    <x v="10"/>
    <x v="11"/>
    <x v="10"/>
  </r>
  <r>
    <x v="7"/>
    <x v="9"/>
    <x v="12"/>
    <x v="12"/>
    <x v="12"/>
    <x v="11"/>
  </r>
  <r>
    <x v="6"/>
    <x v="11"/>
    <x v="9"/>
    <x v="11"/>
    <x v="10"/>
    <x v="12"/>
  </r>
  <r>
    <x v="5"/>
    <x v="8"/>
    <x v="8"/>
    <x v="8"/>
    <x v="9"/>
    <x v="8"/>
  </r>
  <r>
    <x v="4"/>
    <x v="2"/>
    <x v="6"/>
    <x v="5"/>
    <x v="8"/>
    <x v="7"/>
  </r>
  <r>
    <x v="3"/>
    <x v="5"/>
    <x v="5"/>
    <x v="1"/>
    <x v="3"/>
    <x v="5"/>
  </r>
  <r>
    <x v="2"/>
    <x v="7"/>
    <x v="7"/>
    <x v="6"/>
    <x v="7"/>
    <x v="4"/>
  </r>
  <r>
    <x v="1"/>
    <x v="0"/>
    <x v="4"/>
    <x v="2"/>
    <x v="6"/>
    <x v="6"/>
  </r>
  <r>
    <x v="0"/>
    <x v="3"/>
    <x v="1"/>
    <x v="4"/>
    <x v="4"/>
    <x v="3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E16" firstHeaderRow="1" firstDataRow="2" firstDataCol="1"/>
  <pivotFields count="6">
    <pivotField axis="axisRow" compact="0" showAll="0" defaultSubtotal="0" outline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x="13"/>
      </items>
    </pivotField>
    <pivotField compact="0" showAll="0"/>
    <pivotField dataField="1" compact="0" showAll="0" outline="0"/>
    <pivotField dataField="1" compact="0" showAll="0" outline="0"/>
    <pivotField dataField="1" compact="0" showAll="0" outline="0"/>
    <pivotField dataField="1" compact="0" showAll="0" outline="0"/>
  </pivotFields>
  <rowFields count="1">
    <field x="0"/>
  </rowFields>
  <colFields count="1">
    <field x="-2"/>
  </colFields>
  <dataFields count="4">
    <dataField name="Sum - Open" fld="2" subtotal="sum" numFmtId="164"/>
    <dataField name="Sum - High" fld="3" subtotal="sum" numFmtId="164"/>
    <dataField name="Sum - Low" fld="4" subtotal="sum" numFmtId="164"/>
    <dataField name="Sum - Close" fld="5" subtotal="sum" numFmtId="164"/>
  </dataFields>
  <pivotTableStyleInfo name="PivotStyleLight16" showRowHeaders="1" showColHeaders="1" showRowStripes="0" showColStripes="0" showLastColumn="1"/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921875" defaultRowHeight="15" zeroHeight="false" outlineLevelRow="0" outlineLevelCol="0"/>
  <cols>
    <col collapsed="false" customWidth="true" hidden="false" outlineLevel="0" max="2" min="2" style="0" width="12.3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2" t="s">
        <v>6</v>
      </c>
      <c r="B2" s="1" t="n">
        <v>45558144023</v>
      </c>
      <c r="C2" s="1" t="n">
        <v>8805.39</v>
      </c>
      <c r="D2" s="1" t="n">
        <v>9317.88</v>
      </c>
      <c r="E2" s="1" t="n">
        <v>8805.39</v>
      </c>
      <c r="F2" s="1" t="n">
        <v>9269.99</v>
      </c>
    </row>
    <row r="3" customFormat="false" ht="15" hidden="false" customHeight="false" outlineLevel="0" collapsed="false">
      <c r="A3" s="2" t="n">
        <v>44170</v>
      </c>
      <c r="B3" s="1" t="n">
        <v>42142717533</v>
      </c>
      <c r="C3" s="1" t="n">
        <v>8610.39</v>
      </c>
      <c r="D3" s="1" t="n">
        <v>8949.9</v>
      </c>
      <c r="E3" s="1" t="n">
        <v>8569.64</v>
      </c>
      <c r="F3" s="1" t="n">
        <v>8804.48</v>
      </c>
    </row>
    <row r="4" customFormat="false" ht="15" hidden="false" customHeight="false" outlineLevel="0" collapsed="false">
      <c r="A4" s="2" t="n">
        <v>44140</v>
      </c>
      <c r="B4" s="1" t="n">
        <v>57119858802</v>
      </c>
      <c r="C4" s="1" t="n">
        <v>8755.54</v>
      </c>
      <c r="D4" s="1" t="n">
        <v>9033.47</v>
      </c>
      <c r="E4" s="1" t="n">
        <v>8374.32</v>
      </c>
      <c r="F4" s="1" t="n">
        <v>8601.8</v>
      </c>
    </row>
    <row r="5" customFormat="false" ht="15" hidden="false" customHeight="false" outlineLevel="0" collapsed="false">
      <c r="A5" s="2" t="n">
        <v>44109</v>
      </c>
      <c r="B5" s="1" t="n">
        <v>63325279337</v>
      </c>
      <c r="C5" s="1" t="n">
        <v>9591.17</v>
      </c>
      <c r="D5" s="1" t="n">
        <v>9595.58</v>
      </c>
      <c r="E5" s="1" t="n">
        <v>8395.11</v>
      </c>
      <c r="F5" s="1" t="n">
        <v>8756.43</v>
      </c>
    </row>
    <row r="6" customFormat="false" ht="15" hidden="false" customHeight="false" outlineLevel="0" collapsed="false">
      <c r="A6" s="2" t="n">
        <v>44079</v>
      </c>
      <c r="B6" s="1" t="n">
        <v>46566121841</v>
      </c>
      <c r="C6" s="1" t="n">
        <v>9840.91</v>
      </c>
      <c r="D6" s="1" t="n">
        <v>9913.86</v>
      </c>
      <c r="E6" s="1" t="n">
        <v>9580.64</v>
      </c>
      <c r="F6" s="1" t="n">
        <v>9593.9</v>
      </c>
    </row>
    <row r="7" customFormat="false" ht="15" hidden="false" customHeight="false" outlineLevel="0" collapsed="false">
      <c r="A7" s="2" t="n">
        <v>44048</v>
      </c>
      <c r="B7" s="1" t="n">
        <v>51780748042</v>
      </c>
      <c r="C7" s="1" t="n">
        <v>9936.16</v>
      </c>
      <c r="D7" s="1" t="n">
        <v>9996.74</v>
      </c>
      <c r="E7" s="1" t="n">
        <v>9767.17</v>
      </c>
      <c r="F7" s="1" t="n">
        <v>9842.67</v>
      </c>
    </row>
    <row r="8" customFormat="false" ht="15" hidden="false" customHeight="false" outlineLevel="0" collapsed="false">
      <c r="A8" s="2" t="n">
        <v>44017</v>
      </c>
      <c r="B8" s="1" t="n">
        <v>61112700562</v>
      </c>
      <c r="C8" s="1" t="n">
        <v>9261.9</v>
      </c>
      <c r="D8" s="1" t="n">
        <v>9992.66</v>
      </c>
      <c r="E8" s="1" t="n">
        <v>9138.32</v>
      </c>
      <c r="F8" s="1" t="n">
        <v>9951.52</v>
      </c>
    </row>
    <row r="9" customFormat="false" ht="15" hidden="false" customHeight="false" outlineLevel="0" collapsed="false">
      <c r="A9" s="2" t="n">
        <v>43987</v>
      </c>
      <c r="B9" s="1" t="n">
        <v>49371886931</v>
      </c>
      <c r="C9" s="1" t="n">
        <v>9007.44</v>
      </c>
      <c r="D9" s="1" t="n">
        <v>9411.47</v>
      </c>
      <c r="E9" s="1" t="n">
        <v>8966.71</v>
      </c>
      <c r="F9" s="1" t="n">
        <v>9268.76</v>
      </c>
    </row>
    <row r="10" customFormat="false" ht="15" hidden="false" customHeight="false" outlineLevel="0" collapsed="false">
      <c r="A10" s="2" t="n">
        <v>43956</v>
      </c>
      <c r="B10" s="1" t="n">
        <v>43148462663</v>
      </c>
      <c r="C10" s="1" t="n">
        <v>8912.83</v>
      </c>
      <c r="D10" s="1" t="n">
        <v>9062.41</v>
      </c>
      <c r="E10" s="1" t="n">
        <v>8856.83</v>
      </c>
      <c r="F10" s="1" t="n">
        <v>9003.07</v>
      </c>
    </row>
    <row r="11" customFormat="false" ht="15" hidden="false" customHeight="false" outlineLevel="0" collapsed="false">
      <c r="A11" s="2" t="n">
        <v>43926</v>
      </c>
      <c r="B11" s="1" t="n">
        <v>45718796276</v>
      </c>
      <c r="C11" s="1" t="n">
        <v>8895.74</v>
      </c>
      <c r="D11" s="1" t="n">
        <v>8956.91</v>
      </c>
      <c r="E11" s="1" t="n">
        <v>8645.02</v>
      </c>
      <c r="F11" s="1" t="n">
        <v>8912.65</v>
      </c>
    </row>
    <row r="12" customFormat="false" ht="15" hidden="false" customHeight="false" outlineLevel="0" collapsed="false">
      <c r="A12" s="2" t="n">
        <v>43895</v>
      </c>
      <c r="B12" s="1" t="n">
        <v>47101785174</v>
      </c>
      <c r="C12" s="1" t="n">
        <v>8983.61</v>
      </c>
      <c r="D12" s="1" t="n">
        <v>9167.78</v>
      </c>
      <c r="E12" s="1" t="n">
        <v>8830.97</v>
      </c>
      <c r="F12" s="1" t="n">
        <v>8897.47</v>
      </c>
    </row>
    <row r="13" customFormat="false" ht="15" hidden="false" customHeight="false" outlineLevel="0" collapsed="false">
      <c r="A13" s="2" t="n">
        <v>43866</v>
      </c>
      <c r="B13" s="1" t="n">
        <v>40134388683</v>
      </c>
      <c r="C13" s="1" t="n">
        <v>8869.06</v>
      </c>
      <c r="D13" s="1" t="n">
        <v>9007.19</v>
      </c>
      <c r="E13" s="1" t="n">
        <v>8811.37</v>
      </c>
      <c r="F13" s="1" t="n">
        <v>8988.6</v>
      </c>
    </row>
    <row r="14" customFormat="false" ht="15" hidden="false" customHeight="false" outlineLevel="0" collapsed="false">
      <c r="A14" s="2" t="n">
        <v>43835</v>
      </c>
      <c r="B14" s="1" t="n">
        <v>44068389997</v>
      </c>
      <c r="C14" s="1" t="n">
        <v>8672.78</v>
      </c>
      <c r="D14" s="1" t="n">
        <v>9048.02</v>
      </c>
      <c r="E14" s="1" t="n">
        <v>8667.76</v>
      </c>
      <c r="F14" s="1" t="n">
        <v>8864.77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ColWidth="10.4921875" defaultRowHeight="12.8" zeroHeight="false" outlineLevelRow="0" outlineLevelCol="0"/>
  <sheetData>
    <row r="1" customFormat="false" ht="12.8" hidden="false" customHeight="false" outlineLevel="0" collapsed="false">
      <c r="A1" s="3"/>
      <c r="B1" s="4" t="s">
        <v>7</v>
      </c>
      <c r="C1" s="5"/>
      <c r="D1" s="5"/>
      <c r="E1" s="6"/>
    </row>
    <row r="2" customFormat="false" ht="12.8" hidden="false" customHeight="false" outlineLevel="0" collapsed="false">
      <c r="A2" s="7" t="s">
        <v>0</v>
      </c>
      <c r="B2" s="8" t="s">
        <v>8</v>
      </c>
      <c r="C2" s="9" t="s">
        <v>9</v>
      </c>
      <c r="D2" s="9" t="s">
        <v>10</v>
      </c>
      <c r="E2" s="10" t="s">
        <v>11</v>
      </c>
    </row>
    <row r="3" customFormat="false" ht="12.8" hidden="false" customHeight="false" outlineLevel="0" collapsed="false">
      <c r="A3" s="11" t="n">
        <v>43835</v>
      </c>
      <c r="B3" s="12" t="n">
        <v>8672.78</v>
      </c>
      <c r="C3" s="13" t="n">
        <v>9048.02</v>
      </c>
      <c r="D3" s="13" t="n">
        <v>8667.76</v>
      </c>
      <c r="E3" s="14" t="n">
        <v>8864.77</v>
      </c>
    </row>
    <row r="4" customFormat="false" ht="12.8" hidden="false" customHeight="false" outlineLevel="0" collapsed="false">
      <c r="A4" s="15" t="n">
        <v>43866</v>
      </c>
      <c r="B4" s="16" t="n">
        <v>8869.06</v>
      </c>
      <c r="C4" s="17" t="n">
        <v>9007.19</v>
      </c>
      <c r="D4" s="17" t="n">
        <v>8811.37</v>
      </c>
      <c r="E4" s="18" t="n">
        <v>8988.6</v>
      </c>
    </row>
    <row r="5" customFormat="false" ht="12.8" hidden="false" customHeight="false" outlineLevel="0" collapsed="false">
      <c r="A5" s="15" t="n">
        <v>43895</v>
      </c>
      <c r="B5" s="16" t="n">
        <v>8983.61</v>
      </c>
      <c r="C5" s="17" t="n">
        <v>9167.78</v>
      </c>
      <c r="D5" s="17" t="n">
        <v>8830.97</v>
      </c>
      <c r="E5" s="18" t="n">
        <v>8897.47</v>
      </c>
    </row>
    <row r="6" customFormat="false" ht="12.8" hidden="false" customHeight="false" outlineLevel="0" collapsed="false">
      <c r="A6" s="15" t="n">
        <v>43926</v>
      </c>
      <c r="B6" s="16" t="n">
        <v>8895.74</v>
      </c>
      <c r="C6" s="17" t="n">
        <v>8956.91</v>
      </c>
      <c r="D6" s="17" t="n">
        <v>8645.02</v>
      </c>
      <c r="E6" s="18" t="n">
        <v>8912.65</v>
      </c>
    </row>
    <row r="7" customFormat="false" ht="12.8" hidden="false" customHeight="false" outlineLevel="0" collapsed="false">
      <c r="A7" s="15" t="n">
        <v>43956</v>
      </c>
      <c r="B7" s="16" t="n">
        <v>8912.83</v>
      </c>
      <c r="C7" s="17" t="n">
        <v>9062.41</v>
      </c>
      <c r="D7" s="17" t="n">
        <v>8856.83</v>
      </c>
      <c r="E7" s="18" t="n">
        <v>9003.07</v>
      </c>
    </row>
    <row r="8" customFormat="false" ht="12.8" hidden="false" customHeight="false" outlineLevel="0" collapsed="false">
      <c r="A8" s="15" t="n">
        <v>43987</v>
      </c>
      <c r="B8" s="16" t="n">
        <v>9007.44</v>
      </c>
      <c r="C8" s="17" t="n">
        <v>9411.47</v>
      </c>
      <c r="D8" s="17" t="n">
        <v>8966.71</v>
      </c>
      <c r="E8" s="18" t="n">
        <v>9268.76</v>
      </c>
    </row>
    <row r="9" customFormat="false" ht="12.8" hidden="false" customHeight="false" outlineLevel="0" collapsed="false">
      <c r="A9" s="15" t="n">
        <v>44017</v>
      </c>
      <c r="B9" s="16" t="n">
        <v>9261.9</v>
      </c>
      <c r="C9" s="17" t="n">
        <v>9992.66</v>
      </c>
      <c r="D9" s="17" t="n">
        <v>9138.32</v>
      </c>
      <c r="E9" s="18" t="n">
        <v>9951.52</v>
      </c>
    </row>
    <row r="10" customFormat="false" ht="12.8" hidden="false" customHeight="false" outlineLevel="0" collapsed="false">
      <c r="A10" s="15" t="n">
        <v>44048</v>
      </c>
      <c r="B10" s="16" t="n">
        <v>9936.16</v>
      </c>
      <c r="C10" s="17" t="n">
        <v>9996.74</v>
      </c>
      <c r="D10" s="17" t="n">
        <v>9767.17</v>
      </c>
      <c r="E10" s="18" t="n">
        <v>9842.67</v>
      </c>
    </row>
    <row r="11" customFormat="false" ht="12.8" hidden="false" customHeight="false" outlineLevel="0" collapsed="false">
      <c r="A11" s="15" t="n">
        <v>44079</v>
      </c>
      <c r="B11" s="16" t="n">
        <v>9840.91</v>
      </c>
      <c r="C11" s="17" t="n">
        <v>9913.86</v>
      </c>
      <c r="D11" s="17" t="n">
        <v>9580.64</v>
      </c>
      <c r="E11" s="18" t="n">
        <v>9593.9</v>
      </c>
    </row>
    <row r="12" customFormat="false" ht="12.8" hidden="false" customHeight="false" outlineLevel="0" collapsed="false">
      <c r="A12" s="15" t="n">
        <v>44109</v>
      </c>
      <c r="B12" s="16" t="n">
        <v>9591.17</v>
      </c>
      <c r="C12" s="17" t="n">
        <v>9595.58</v>
      </c>
      <c r="D12" s="17" t="n">
        <v>8395.11</v>
      </c>
      <c r="E12" s="18" t="n">
        <v>8756.43</v>
      </c>
    </row>
    <row r="13" customFormat="false" ht="12.8" hidden="false" customHeight="false" outlineLevel="0" collapsed="false">
      <c r="A13" s="15" t="n">
        <v>44140</v>
      </c>
      <c r="B13" s="16" t="n">
        <v>8755.54</v>
      </c>
      <c r="C13" s="17" t="n">
        <v>9033.47</v>
      </c>
      <c r="D13" s="17" t="n">
        <v>8374.32</v>
      </c>
      <c r="E13" s="18" t="n">
        <v>8601.8</v>
      </c>
    </row>
    <row r="14" customFormat="false" ht="12.8" hidden="false" customHeight="false" outlineLevel="0" collapsed="false">
      <c r="A14" s="15" t="n">
        <v>44170</v>
      </c>
      <c r="B14" s="16" t="n">
        <v>8610.39</v>
      </c>
      <c r="C14" s="17" t="n">
        <v>8949.9</v>
      </c>
      <c r="D14" s="17" t="n">
        <v>8569.64</v>
      </c>
      <c r="E14" s="18" t="n">
        <v>8804.48</v>
      </c>
    </row>
    <row r="15" customFormat="false" ht="12.8" hidden="false" customHeight="false" outlineLevel="0" collapsed="false">
      <c r="A15" s="15" t="s">
        <v>6</v>
      </c>
      <c r="B15" s="19" t="n">
        <v>8805.39</v>
      </c>
      <c r="C15" s="20" t="n">
        <v>9317.88</v>
      </c>
      <c r="D15" s="20" t="n">
        <v>8805.39</v>
      </c>
      <c r="E15" s="21" t="n">
        <v>9269.99</v>
      </c>
    </row>
    <row r="16" customFormat="false" ht="12.8" hidden="false" customHeight="false" outlineLevel="0" collapsed="false">
      <c r="A16" s="22" t="s">
        <v>12</v>
      </c>
      <c r="B16" s="23" t="n">
        <v>118142.92</v>
      </c>
      <c r="C16" s="24" t="n">
        <v>121453.87</v>
      </c>
      <c r="D16" s="24" t="n">
        <v>115409.25</v>
      </c>
      <c r="E16" s="25" t="n">
        <v>118756.11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&amp;C&amp;"Arial,Regular"&amp;10&amp;A</oddHeader>
    <oddFooter>&amp;C&amp;"Arial,Regular"&amp;10Page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Excel</Template>
  <TotalTime>7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2021-04-22T14:24:54Z</dcterms:created>
  <dc:creator/>
  <dc:description/>
  <dc:language>en-US</dc:language>
  <cp:lastModifiedBy/>
  <dcterms:modified xsi:type="dcterms:W3CDTF">2021-04-22T15:26:39Z</dcterms:modified>
  <cp:revision>2</cp:revision>
  <dc:subject/>
  <dc:title>Excel</dc:title>
</cp:coreProperties>
</file>